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 Usuario\Desktop\BDSES\components\terminales\dataFromExcel\src\"/>
    </mc:Choice>
  </mc:AlternateContent>
  <xr:revisionPtr revIDLastSave="0" documentId="13_ncr:1_{9D6A4EF6-C6C8-4E63-8B05-95FE32DAD2CF}" xr6:coauthVersionLast="47" xr6:coauthVersionMax="47" xr10:uidLastSave="{00000000-0000-0000-0000-000000000000}"/>
  <bookViews>
    <workbookView xWindow="20370" yWindow="-4815" windowWidth="29040" windowHeight="16440" tabRatio="806" firstSheet="1" activeTab="2" xr2:uid="{4ECC4174-D45D-4F65-9317-3F0FEB524D30}"/>
  </bookViews>
  <sheets>
    <sheet name="datosToJson" sheetId="1" r:id="rId1"/>
    <sheet name="ProcesamientoDatos" sheetId="3" r:id="rId2"/>
    <sheet name="Direccionamiento" sheetId="14" r:id="rId3"/>
    <sheet name="Sitios reales" sheetId="7" r:id="rId4"/>
    <sheet name="IPS" sheetId="23" r:id="rId5"/>
    <sheet name="CORPORATIVO GENERAL" sheetId="21" r:id="rId6"/>
    <sheet name="DEMO" sheetId="19" r:id="rId7"/>
    <sheet name="TELEPEAJE" sheetId="18" r:id="rId8"/>
    <sheet name="TOTAL PLAY" sheetId="16" r:id="rId9"/>
    <sheet name="OXXO" sheetId="10" r:id="rId10"/>
    <sheet name="TELMEX" sheetId="13" r:id="rId11"/>
    <sheet name="SADER" sheetId="15" r:id="rId12"/>
    <sheet name="BANCO AZTECA" sheetId="12" r:id="rId13"/>
    <sheet name="HSBC" sheetId="22" r:id="rId14"/>
    <sheet name="CEMEX" sheetId="20" r:id="rId15"/>
    <sheet name="ELEKTRA" sheetId="9" r:id="rId16"/>
    <sheet name="BANORTE" sheetId="11" r:id="rId17"/>
    <sheet name="sitios cancelados o no existen" sheetId="8" r:id="rId18"/>
    <sheet name="datosCrudos" sheetId="2" r:id="rId19"/>
    <sheet name="Proyectos" sheetId="4" r:id="rId20"/>
  </sheets>
  <definedNames>
    <definedName name="_xlnm._FilterDatabase" localSheetId="12" hidden="1">'BANCO AZTECA'!$A$1:$AC$1</definedName>
    <definedName name="_xlnm._FilterDatabase" localSheetId="16" hidden="1">BANORTE!$A$1:$AB$1</definedName>
    <definedName name="_xlnm._FilterDatabase" localSheetId="18" hidden="1">datosCrudos!$A$1:$AQ$1</definedName>
    <definedName name="_xlnm._FilterDatabase" localSheetId="15" hidden="1">ELEKTRA!$A$1:$AB$1</definedName>
    <definedName name="_xlnm._FilterDatabase" localSheetId="4" hidden="1">IPS!$B$1:$D$1</definedName>
    <definedName name="_xlnm._FilterDatabase" localSheetId="9" hidden="1">OXXO!$A$1:$AC$1</definedName>
    <definedName name="_xlnm._FilterDatabase" localSheetId="1" hidden="1">ProcesamientoDatos!$A$1:$AC$1</definedName>
    <definedName name="_xlnm._FilterDatabase" localSheetId="19" hidden="1">Proyectos!$A$1:$C$1</definedName>
    <definedName name="_xlnm._FilterDatabase" localSheetId="3" hidden="1">'Sitios reales'!$A$1:$V$1</definedName>
    <definedName name="_xlnm._FilterDatabase" localSheetId="10" hidden="1">TELMEX!$A$1:$AC$1</definedName>
    <definedName name="_xlnm._FilterDatabase" localSheetId="8" hidden="1">'TOTAL PLAY'!$A$1:$AC$1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0" i="2" l="1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13" i="2"/>
  <c r="AI311" i="2"/>
  <c r="AI310" i="2"/>
  <c r="AI309" i="2"/>
  <c r="AI308" i="2"/>
  <c r="AI307" i="2"/>
  <c r="AI306" i="2"/>
  <c r="AI305" i="2"/>
  <c r="AI304" i="2"/>
  <c r="AI301" i="2"/>
  <c r="AI300" i="2"/>
  <c r="AI298" i="2"/>
  <c r="AI297" i="2"/>
  <c r="AI296" i="2"/>
  <c r="AI299" i="2"/>
  <c r="AI292" i="2"/>
  <c r="AI293" i="2"/>
  <c r="AI294" i="2"/>
  <c r="AI291" i="2"/>
  <c r="AI231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5" i="2"/>
  <c r="AI302" i="2"/>
  <c r="AI303" i="2"/>
  <c r="AI312" i="2"/>
  <c r="AI2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291" i="2"/>
  <c r="AG231" i="2"/>
  <c r="AG41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" i="2"/>
  <c r="AE342" i="2"/>
  <c r="AE340" i="2"/>
  <c r="AE337" i="2"/>
  <c r="AE336" i="2"/>
  <c r="AE387" i="2"/>
  <c r="AE388" i="2"/>
  <c r="AE389" i="2"/>
  <c r="AE390" i="2"/>
  <c r="AE391" i="2"/>
  <c r="AE386" i="2"/>
  <c r="AE384" i="2"/>
  <c r="AE383" i="2"/>
  <c r="AE381" i="2"/>
  <c r="AE376" i="2"/>
  <c r="AE377" i="2"/>
  <c r="AE378" i="2"/>
  <c r="AE379" i="2"/>
  <c r="AE375" i="2"/>
  <c r="AE373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8" i="2"/>
  <c r="AE339" i="2"/>
  <c r="AE341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297" i="2"/>
  <c r="AE292" i="2"/>
  <c r="AE293" i="2"/>
  <c r="AE294" i="2"/>
  <c r="AE295" i="2"/>
  <c r="AE291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6" i="2"/>
  <c r="AE371" i="2"/>
  <c r="AE372" i="2"/>
  <c r="AE374" i="2"/>
  <c r="AE380" i="2"/>
  <c r="AE382" i="2"/>
  <c r="AE385" i="2"/>
  <c r="AE2" i="2"/>
  <c r="AA28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291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296" i="2"/>
  <c r="AA292" i="2"/>
  <c r="AA293" i="2"/>
  <c r="AA294" i="2"/>
  <c r="AA291" i="2"/>
  <c r="AA285" i="2"/>
  <c r="AA286" i="2"/>
  <c r="AA287" i="2"/>
  <c r="AA288" i="2"/>
  <c r="AA289" i="2"/>
  <c r="AA284" i="2"/>
  <c r="AA290" i="2"/>
  <c r="AA295" i="2"/>
  <c r="AA278" i="2"/>
  <c r="AA279" i="2"/>
  <c r="AA280" i="2"/>
  <c r="AA281" i="2"/>
  <c r="AA282" i="2"/>
  <c r="AA283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9" i="2"/>
  <c r="AA30" i="2"/>
  <c r="AA31" i="2"/>
  <c r="AA32" i="2"/>
  <c r="AA33" i="2"/>
  <c r="AA34" i="2"/>
  <c r="AA35" i="2"/>
  <c r="AA36" i="2"/>
  <c r="AA37" i="2"/>
  <c r="AA38" i="2"/>
  <c r="AA39" i="2"/>
  <c r="AA2" i="2"/>
</calcChain>
</file>

<file path=xl/sharedStrings.xml><?xml version="1.0" encoding="utf-8"?>
<sst xmlns="http://schemas.openxmlformats.org/spreadsheetml/2006/main" count="55412" uniqueCount="20455">
  <si>
    <t>Contrato</t>
  </si>
  <si>
    <t>Fecha de Creacion</t>
  </si>
  <si>
    <t>Fecha de Activacion</t>
  </si>
  <si>
    <t>Operador</t>
  </si>
  <si>
    <t>Estatus</t>
  </si>
  <si>
    <t>Nombre Remota
Customer name, Service ID,modem SN#, name of your choosing.</t>
  </si>
  <si>
    <t>Proyecto</t>
  </si>
  <si>
    <t>ID del cliente</t>
  </si>
  <si>
    <t>Power Footroom [dB]</t>
  </si>
  <si>
    <t>Power Headroom [dB]</t>
  </si>
  <si>
    <t>MIR OUTBOUND (Mbps)</t>
  </si>
  <si>
    <t>CIR OUTBOUND (Mbps)</t>
  </si>
  <si>
    <t>MIR INBOUND (Mbps)</t>
  </si>
  <si>
    <t>CIR INBOUND (Mbps)</t>
  </si>
  <si>
    <t>Beam</t>
  </si>
  <si>
    <t>Modem Model</t>
  </si>
  <si>
    <t>Modem SN</t>
  </si>
  <si>
    <t>Latitud DMS (N)</t>
  </si>
  <si>
    <t>Longitud DMS (W)</t>
  </si>
  <si>
    <t>Admin Sat0 IP</t>
  </si>
  <si>
    <t>Traffic SVN</t>
  </si>
  <si>
    <t>Traffic Sat0 IP</t>
  </si>
  <si>
    <t>Traffic Eth0 IP</t>
  </si>
  <si>
    <t>Traffic DHCP Subnet</t>
  </si>
  <si>
    <t>Traffic DHCP Broadcast</t>
  </si>
  <si>
    <t>Traffic DHCP Range</t>
  </si>
  <si>
    <t>Site ID</t>
  </si>
  <si>
    <t>CONFIRMATION CODE</t>
  </si>
  <si>
    <t>Max Power [dBm]</t>
  </si>
  <si>
    <t>P1dB PMOC [dBm]</t>
  </si>
  <si>
    <t>XPol [dB]</t>
  </si>
  <si>
    <t>Noc-Toluca</t>
  </si>
  <si>
    <t>Instalado</t>
  </si>
  <si>
    <t>Televera, S1092212-2, SN2927, NOC-Toluca_2</t>
  </si>
  <si>
    <t>NOC</t>
  </si>
  <si>
    <t>NOC-Toluca1</t>
  </si>
  <si>
    <t>IQ-Desktop</t>
  </si>
  <si>
    <t>19°</t>
  </si>
  <si>
    <t>16'</t>
  </si>
  <si>
    <t>21.25"</t>
  </si>
  <si>
    <t>99°</t>
  </si>
  <si>
    <t>38'</t>
  </si>
  <si>
    <t>48.54"</t>
  </si>
  <si>
    <t>10.196.51.2</t>
  </si>
  <si>
    <t>10.30.0.2/24</t>
  </si>
  <si>
    <t>10.32.0.9/29</t>
  </si>
  <si>
    <t>10.32.0.8/29</t>
  </si>
  <si>
    <t>10.32.0.15/29</t>
  </si>
  <si>
    <t>10.32.0.10 - 10.32.0.14/29</t>
  </si>
  <si>
    <t>MEX-TLV-00002N</t>
  </si>
  <si>
    <t>Noc-Toluca2</t>
  </si>
  <si>
    <t>NOC-Toluca2</t>
  </si>
  <si>
    <t>46</t>
  </si>
  <si>
    <t>188-672</t>
  </si>
  <si>
    <t>Televera, S109212-3, SN 58603, OXX 188-672</t>
  </si>
  <si>
    <t>OXXO</t>
  </si>
  <si>
    <t>CRT26001</t>
  </si>
  <si>
    <t>26</t>
  </si>
  <si>
    <t>31°</t>
  </si>
  <si>
    <t>31'</t>
  </si>
  <si>
    <t>58.8"</t>
  </si>
  <si>
    <t>106°</t>
  </si>
  <si>
    <t>22'</t>
  </si>
  <si>
    <t>04.8"</t>
  </si>
  <si>
    <t>10.196.51.3</t>
  </si>
  <si>
    <t>10.30.0.3/24</t>
  </si>
  <si>
    <t>10.33.0.1/29</t>
  </si>
  <si>
    <t>10.33.0.0/29</t>
  </si>
  <si>
    <t>10.33.0.7/29</t>
  </si>
  <si>
    <t>10.33.0.2 - 10.33.0.6/29</t>
  </si>
  <si>
    <t>MEX-TLV-00003N</t>
  </si>
  <si>
    <t>189-672</t>
  </si>
  <si>
    <t>Televera, S109212-4, SN 59259, OXX 189-672</t>
  </si>
  <si>
    <t>CRT27002</t>
  </si>
  <si>
    <t>27</t>
  </si>
  <si>
    <t>32°</t>
  </si>
  <si>
    <t>20'</t>
  </si>
  <si>
    <t>27.6"</t>
  </si>
  <si>
    <t>115°</t>
  </si>
  <si>
    <t>19'</t>
  </si>
  <si>
    <t>51.6"</t>
  </si>
  <si>
    <t>10.196.51.4</t>
  </si>
  <si>
    <t>10.30.0.4/24</t>
  </si>
  <si>
    <t>10.33.0.9/29</t>
  </si>
  <si>
    <t>10.33.0.8/29</t>
  </si>
  <si>
    <t>10.33.0.15/29</t>
  </si>
  <si>
    <t>10.33.0.10 - 10.33.0.14/29</t>
  </si>
  <si>
    <t>MEX-TLV-00004N</t>
  </si>
  <si>
    <t>1-3540</t>
  </si>
  <si>
    <t>JLPAR</t>
  </si>
  <si>
    <t>Televera, S109212-5, SN 56850, TMX 1-3540</t>
  </si>
  <si>
    <t>TELMEX CASETAS</t>
  </si>
  <si>
    <t>TSCH71789554</t>
  </si>
  <si>
    <t>32'</t>
  </si>
  <si>
    <t>02.69''</t>
  </si>
  <si>
    <t>107°</t>
  </si>
  <si>
    <t>44'</t>
  </si>
  <si>
    <t>16.76''</t>
  </si>
  <si>
    <t>10.196.51.5</t>
  </si>
  <si>
    <t>10.30.0.5/24</t>
  </si>
  <si>
    <t>10.33.4.1/29</t>
  </si>
  <si>
    <t>10.33.4.0/29</t>
  </si>
  <si>
    <t>10.33.4.7/29</t>
  </si>
  <si>
    <t>10.33.4.2 - 10.33.4.6/29</t>
  </si>
  <si>
    <t>MEX-TLV-00006N</t>
  </si>
  <si>
    <t>1-3671</t>
  </si>
  <si>
    <t>Televera, S109212-6, SN 51399, TMX 1-3671</t>
  </si>
  <si>
    <t>TMX-71799997</t>
  </si>
  <si>
    <t>35'</t>
  </si>
  <si>
    <t>29.38''</t>
  </si>
  <si>
    <t>46'</t>
  </si>
  <si>
    <t>15.80''</t>
  </si>
  <si>
    <t>10.196.51.6</t>
  </si>
  <si>
    <t>10.30.0.6/24</t>
  </si>
  <si>
    <t>10.33.4.9/29</t>
  </si>
  <si>
    <t>10.33.4.8/29</t>
  </si>
  <si>
    <t>10.33.4.15/29</t>
  </si>
  <si>
    <t>10.33.4.10 - 10.33.4.14/29</t>
  </si>
  <si>
    <t>MEX-TLV-00007N</t>
  </si>
  <si>
    <t>8-4890</t>
  </si>
  <si>
    <t>LCPG</t>
  </si>
  <si>
    <t>Televera, S109212-7, SN 57600, CMX 8-4890</t>
  </si>
  <si>
    <t>CEMEX</t>
  </si>
  <si>
    <t>CEMEX015</t>
  </si>
  <si>
    <t>cob</t>
  </si>
  <si>
    <t>45</t>
  </si>
  <si>
    <t>15°</t>
  </si>
  <si>
    <t>21'</t>
  </si>
  <si>
    <t>55.64"</t>
  </si>
  <si>
    <t>92°</t>
  </si>
  <si>
    <t>45'</t>
  </si>
  <si>
    <t>13.64"</t>
  </si>
  <si>
    <t>10.196.51.8</t>
  </si>
  <si>
    <t>10.30.0.8/24</t>
  </si>
  <si>
    <t>10.167.103.33/29</t>
  </si>
  <si>
    <t>10.167.103.32/29</t>
  </si>
  <si>
    <t>10.167.103.39/29</t>
  </si>
  <si>
    <t>10.167.103.34 - 10.167.103.38/29</t>
  </si>
  <si>
    <t>MEX-TLV-00012N</t>
  </si>
  <si>
    <t>2-3388</t>
  </si>
  <si>
    <t>Televera, S109212-8, SN 57628, CDR 2-3388</t>
  </si>
  <si>
    <t>SADER</t>
  </si>
  <si>
    <t>SADER017</t>
  </si>
  <si>
    <t>35</t>
  </si>
  <si>
    <t>26°</t>
  </si>
  <si>
    <t>23'</t>
  </si>
  <si>
    <t>8.88"</t>
  </si>
  <si>
    <t xml:space="preserve">99° </t>
  </si>
  <si>
    <t>0'</t>
  </si>
  <si>
    <t>9.72"</t>
  </si>
  <si>
    <t>10.196.51.9</t>
  </si>
  <si>
    <t>10.30.0.9/24</t>
  </si>
  <si>
    <t>10.33.8.1/29</t>
  </si>
  <si>
    <t>10.33.8.0/29</t>
  </si>
  <si>
    <t>10.33.8.7/29</t>
  </si>
  <si>
    <t>10.33.8.2 - 10.33.8.6/29</t>
  </si>
  <si>
    <t>MEX-TLV-00009N</t>
  </si>
  <si>
    <t>6-3388</t>
  </si>
  <si>
    <t>Televera,S109212-9, SN 57588, CDR 6-3388</t>
  </si>
  <si>
    <t>SADER110</t>
  </si>
  <si>
    <t>16°</t>
  </si>
  <si>
    <t>19’</t>
  </si>
  <si>
    <t>51.63''</t>
  </si>
  <si>
    <t>90°</t>
  </si>
  <si>
    <t>46’</t>
  </si>
  <si>
    <t>5.71”</t>
  </si>
  <si>
    <t>10.196.51.10</t>
  </si>
  <si>
    <t>10.30.0.10/24</t>
  </si>
  <si>
    <t>10.33.8.9/29</t>
  </si>
  <si>
    <t>10.33.8.8/29</t>
  </si>
  <si>
    <t>10.33.8.15/29</t>
  </si>
  <si>
    <t>10.33.8.10 - 10.33.8.14/29</t>
  </si>
  <si>
    <t>MEX-TLV-00010N</t>
  </si>
  <si>
    <t>7-3388</t>
  </si>
  <si>
    <t>Televera, S109212-10, SN 57453 , CDR 7-3388</t>
  </si>
  <si>
    <t>SADER042</t>
  </si>
  <si>
    <t>29°</t>
  </si>
  <si>
    <t>33'</t>
  </si>
  <si>
    <t>8.48"</t>
  </si>
  <si>
    <t>104°</t>
  </si>
  <si>
    <t>25'</t>
  </si>
  <si>
    <t>1019.09''</t>
  </si>
  <si>
    <t>10.196.51.11</t>
  </si>
  <si>
    <t>10.30.0.11/24</t>
  </si>
  <si>
    <t>10.33.8.17/29</t>
  </si>
  <si>
    <t>10.33.8.16/29</t>
  </si>
  <si>
    <t>10.33.8.23/29</t>
  </si>
  <si>
    <t>10.33.8.18 - 10.33.8.22/29</t>
  </si>
  <si>
    <t>MEX-TLV-00011N</t>
  </si>
  <si>
    <t>10-3432</t>
  </si>
  <si>
    <t>Televera, S109212-12, SN 52970, BNT 10-3432</t>
  </si>
  <si>
    <t>BANORTE</t>
  </si>
  <si>
    <t>BNT-N70455</t>
  </si>
  <si>
    <t>03'</t>
  </si>
  <si>
    <t>0.00''</t>
  </si>
  <si>
    <t>04'</t>
  </si>
  <si>
    <t>00.00''</t>
  </si>
  <si>
    <t>10.196.51.12</t>
  </si>
  <si>
    <t>10.30.0.12/24</t>
  </si>
  <si>
    <t>192.168.113.94/29</t>
  </si>
  <si>
    <t>192.168.113.88/29</t>
  </si>
  <si>
    <t>192.168.113.95/29</t>
  </si>
  <si>
    <t>192.168.113.89 - 192.168.113.93/29</t>
  </si>
  <si>
    <t>MEX-TLV-00014N</t>
  </si>
  <si>
    <t>7-3432</t>
  </si>
  <si>
    <t>Televera, S109212-11, SN 56320, BNT 7-3432</t>
  </si>
  <si>
    <t>BNT-N70456</t>
  </si>
  <si>
    <t>14°</t>
  </si>
  <si>
    <t>51'</t>
  </si>
  <si>
    <t>26'</t>
  </si>
  <si>
    <t>10.196.51.13</t>
  </si>
  <si>
    <t>10.30.0.13/24</t>
  </si>
  <si>
    <t>192.168.113.102/29</t>
  </si>
  <si>
    <t>192.168.113.96/29</t>
  </si>
  <si>
    <t>192.168.113.103/29</t>
  </si>
  <si>
    <t>192.168.113.97 - 192.168.113.101/29</t>
  </si>
  <si>
    <t>MEX-TLV-00013N</t>
  </si>
  <si>
    <t>249-713</t>
  </si>
  <si>
    <t>Televera, S109212-13, SN 54182, MOR 249-713</t>
  </si>
  <si>
    <t>DEMO MORENA</t>
  </si>
  <si>
    <t>DEMO-MORENA249</t>
  </si>
  <si>
    <t>21°</t>
  </si>
  <si>
    <t>9'</t>
  </si>
  <si>
    <t>37.03"</t>
  </si>
  <si>
    <t>97°</t>
  </si>
  <si>
    <t>40'</t>
  </si>
  <si>
    <t>41.12"</t>
  </si>
  <si>
    <t>10.196.51.14</t>
  </si>
  <si>
    <t>10.30.0.14/24</t>
  </si>
  <si>
    <t>10.33.12.1/29</t>
  </si>
  <si>
    <t>10.33.12.0/29</t>
  </si>
  <si>
    <t>10.33.12.7/29</t>
  </si>
  <si>
    <t>10.33.12.2 - 10.33.12.6/29</t>
  </si>
  <si>
    <t>MEX-TLV-00015N</t>
  </si>
  <si>
    <t>359-2024</t>
  </si>
  <si>
    <t>Televera, S109212-14, SN 56813, BAZ 359-2024</t>
  </si>
  <si>
    <t>Banco Azteca</t>
  </si>
  <si>
    <t>BAZ4834</t>
  </si>
  <si>
    <t>30'</t>
  </si>
  <si>
    <t>55.86"</t>
  </si>
  <si>
    <t>39'</t>
  </si>
  <si>
    <t>13.13"</t>
  </si>
  <si>
    <t>10.196.51.15</t>
  </si>
  <si>
    <t>10.30.0.15/24</t>
  </si>
  <si>
    <t>10.33.16.1/29</t>
  </si>
  <si>
    <t>10.33.16.0/29</t>
  </si>
  <si>
    <t>10.33.16.7/29</t>
  </si>
  <si>
    <t>10.33.16.2 - 10.33.16.6/29</t>
  </si>
  <si>
    <t>MEX-TLV-00016N</t>
  </si>
  <si>
    <t>368-2024</t>
  </si>
  <si>
    <t>Televera, S109212-15, SN 58336, BAZ 368-2024</t>
  </si>
  <si>
    <t>BAZ4575</t>
  </si>
  <si>
    <t>35.342"</t>
  </si>
  <si>
    <t>116°</t>
  </si>
  <si>
    <t>57'</t>
  </si>
  <si>
    <t>44.701"</t>
  </si>
  <si>
    <t>10.196.51.16</t>
  </si>
  <si>
    <t>10.30.0.16/24</t>
  </si>
  <si>
    <t>10.33.16.9/29</t>
  </si>
  <si>
    <t>10.33.16.8/29</t>
  </si>
  <si>
    <t>10.33.16.15/29</t>
  </si>
  <si>
    <t>10.33.16.10 - 10.33.16.14/29</t>
  </si>
  <si>
    <t>MEX-TLV-00018N</t>
  </si>
  <si>
    <t>3-3540</t>
  </si>
  <si>
    <t>PARMAS</t>
  </si>
  <si>
    <t>Televera, S109212-16, SN 50551, TMX 3-3540</t>
  </si>
  <si>
    <t>TELMEX MIGRACION</t>
  </si>
  <si>
    <t>TMX71789875</t>
  </si>
  <si>
    <t>33"</t>
  </si>
  <si>
    <t>52'</t>
  </si>
  <si>
    <t>41"</t>
  </si>
  <si>
    <t>10.196.51.17</t>
  </si>
  <si>
    <t>10.30.0.17/24</t>
  </si>
  <si>
    <t>10.33.4.17/29</t>
  </si>
  <si>
    <t>10.33.4.16/29</t>
  </si>
  <si>
    <t>10.33.4.23/29</t>
  </si>
  <si>
    <t>10.33.4.18 - 10.33.4.22/29</t>
  </si>
  <si>
    <t>MEX-TLV-00019N</t>
  </si>
  <si>
    <t>4-3540</t>
  </si>
  <si>
    <t>DAAM</t>
  </si>
  <si>
    <t>Televera, S109212-17, SN 50541, TMX 4-3540</t>
  </si>
  <si>
    <t>TMX71795671</t>
  </si>
  <si>
    <t>36.40"</t>
  </si>
  <si>
    <t>24'</t>
  </si>
  <si>
    <t>31.9''</t>
  </si>
  <si>
    <t>10.196.51.18</t>
  </si>
  <si>
    <t>10.30.0.18/24</t>
  </si>
  <si>
    <t>10.33.4.25/29</t>
  </si>
  <si>
    <t>10.33.4.24/29</t>
  </si>
  <si>
    <t>10.33.4.31/29</t>
  </si>
  <si>
    <t>10.33.4.26 - 10.33.4.30/29</t>
  </si>
  <si>
    <t>MEX-TLV-00020N</t>
  </si>
  <si>
    <t>7-3540</t>
  </si>
  <si>
    <t>EDRIV</t>
  </si>
  <si>
    <t>Televera, S109212-18, SN 50575, TMX 7-3540</t>
  </si>
  <si>
    <t>TMX71789266</t>
  </si>
  <si>
    <t>36.51"</t>
  </si>
  <si>
    <t>31.22"</t>
  </si>
  <si>
    <t>10.196.51.19</t>
  </si>
  <si>
    <t>10.30.0.19/24</t>
  </si>
  <si>
    <t>10.33.4.33/29</t>
  </si>
  <si>
    <t>10.33.4.32/29</t>
  </si>
  <si>
    <t>10.33.4.39/29</t>
  </si>
  <si>
    <t>10.33.4.34 - 10.33.4.38/29</t>
  </si>
  <si>
    <t>MEX-TLV-00021N</t>
  </si>
  <si>
    <t>5-3540</t>
  </si>
  <si>
    <t>PBG</t>
  </si>
  <si>
    <t>Televera, S109212-19, SN 50613, TMX 5-3540</t>
  </si>
  <si>
    <t>TMX71790434</t>
  </si>
  <si>
    <t>6'</t>
  </si>
  <si>
    <t>27.832"</t>
  </si>
  <si>
    <t>103°</t>
  </si>
  <si>
    <t>54'</t>
  </si>
  <si>
    <t>37.897"</t>
  </si>
  <si>
    <t>10.196.51.20</t>
  </si>
  <si>
    <t>10.30.0.20/24</t>
  </si>
  <si>
    <t>10.33.4.41/29</t>
  </si>
  <si>
    <t>10.33.4.40/29</t>
  </si>
  <si>
    <t>10.33.4.47/29</t>
  </si>
  <si>
    <t>10.33.4.42 - 10.33.4.46/29</t>
  </si>
  <si>
    <t>MEX-TLV-00022N</t>
  </si>
  <si>
    <t>2-3540</t>
  </si>
  <si>
    <t>AMANH</t>
  </si>
  <si>
    <t>Televera, S109212-20, SN 50562, TMX 2-3540</t>
  </si>
  <si>
    <t>TMX71789204</t>
  </si>
  <si>
    <t>50.91"</t>
  </si>
  <si>
    <t>37'</t>
  </si>
  <si>
    <t>55.68"</t>
  </si>
  <si>
    <t>10.196.51.21</t>
  </si>
  <si>
    <t>10.30.0.21/24</t>
  </si>
  <si>
    <t>10.33.4.49/29</t>
  </si>
  <si>
    <t>10.33.4.48/29</t>
  </si>
  <si>
    <t>10.33.4.55/29</t>
  </si>
  <si>
    <t>10.33.4.50 - 10.33.4.54/29</t>
  </si>
  <si>
    <t>MEX-TLV-00023N</t>
  </si>
  <si>
    <t>6-3540</t>
  </si>
  <si>
    <t>MEGGO</t>
  </si>
  <si>
    <t xml:space="preserve">Pendiente </t>
  </si>
  <si>
    <t>Televera, S109212-21, SN 57607, TMX 6-3540</t>
  </si>
  <si>
    <t>TMX71789396</t>
  </si>
  <si>
    <t>30°</t>
  </si>
  <si>
    <t>46.06"</t>
  </si>
  <si>
    <t>108°</t>
  </si>
  <si>
    <t>43'</t>
  </si>
  <si>
    <t>03.37"</t>
  </si>
  <si>
    <t>10.196.51.22</t>
  </si>
  <si>
    <t>10.30.0.22/24</t>
  </si>
  <si>
    <t>10.33.4.57/29</t>
  </si>
  <si>
    <t>10.33.4.56/29</t>
  </si>
  <si>
    <t>10.33.4.63/29</t>
  </si>
  <si>
    <t>10.33.4.58 - 10.33.4.62/29</t>
  </si>
  <si>
    <t>MEX-TLV-00024N</t>
  </si>
  <si>
    <t>2253-1209</t>
  </si>
  <si>
    <t>Televera, S109212-22, SN 48889 , OXX 2253-1209</t>
  </si>
  <si>
    <t>CRT50TT8</t>
  </si>
  <si>
    <t>18°</t>
  </si>
  <si>
    <t>14'</t>
  </si>
  <si>
    <t>46.00"</t>
  </si>
  <si>
    <t>102°</t>
  </si>
  <si>
    <t>8'</t>
  </si>
  <si>
    <t>17.00"</t>
  </si>
  <si>
    <t>10.196.51.23</t>
  </si>
  <si>
    <t>10.30.0.23/24</t>
  </si>
  <si>
    <t>10.33.0.17/29</t>
  </si>
  <si>
    <t>10.33.0.16/29</t>
  </si>
  <si>
    <t>10.33.0.23/29</t>
  </si>
  <si>
    <t>10.33.0.18 - 10.33.0.22/29</t>
  </si>
  <si>
    <t>MEX-TLV-00025N</t>
  </si>
  <si>
    <t>1-3432 </t>
  </si>
  <si>
    <t>Televera, S109212-23, SN 56299, BNT 1-3432</t>
  </si>
  <si>
    <t>BNT-N51589</t>
  </si>
  <si>
    <t>29'</t>
  </si>
  <si>
    <t>21.38"</t>
  </si>
  <si>
    <t>4.33"</t>
  </si>
  <si>
    <t>10.196.51.24</t>
  </si>
  <si>
    <t>10.30.0.24/24</t>
  </si>
  <si>
    <t>10.34.0.6 /29</t>
  </si>
  <si>
    <t>10.34.0.0 /29</t>
  </si>
  <si>
    <t>10.34.0.7 /29</t>
  </si>
  <si>
    <t>10.34.0.1 - 10.34.0.5 /29</t>
  </si>
  <si>
    <t>MEX-TLV-00026N</t>
  </si>
  <si>
    <t>8-3432 </t>
  </si>
  <si>
    <t>LOJRO</t>
  </si>
  <si>
    <t>Televera, S109212-24, SN 55186 , BNT 8-3432</t>
  </si>
  <si>
    <t>BNT-N11590</t>
  </si>
  <si>
    <t>36</t>
  </si>
  <si>
    <t>28°</t>
  </si>
  <si>
    <t>18'</t>
  </si>
  <si>
    <t>42.96"</t>
  </si>
  <si>
    <t>100°</t>
  </si>
  <si>
    <t>55'</t>
  </si>
  <si>
    <t>13.26"</t>
  </si>
  <si>
    <t>10.196.51.25</t>
  </si>
  <si>
    <t>10.30.0.25/24</t>
  </si>
  <si>
    <t>192.168.178.78/29</t>
  </si>
  <si>
    <t>192.168.178.72/29</t>
  </si>
  <si>
    <t>192.168.178.79/29</t>
  </si>
  <si>
    <t>192.168.178.73 - 192.168.178.77/29</t>
  </si>
  <si>
    <t>MEX-TLV-00027N</t>
  </si>
  <si>
    <t>15-3432</t>
  </si>
  <si>
    <t>Televera, S109212-25, SN 59838 , BNT 15-3432</t>
  </si>
  <si>
    <t>BNT-N50846</t>
  </si>
  <si>
    <t>34.65"</t>
  </si>
  <si>
    <t>26.86"</t>
  </si>
  <si>
    <t>10.196.51.26</t>
  </si>
  <si>
    <t>10.30.0.26/24</t>
  </si>
  <si>
    <t>192.168.177.78/29</t>
  </si>
  <si>
    <t>192.168.177.72/29</t>
  </si>
  <si>
    <t>192.168.177.79/29</t>
  </si>
  <si>
    <t>192.168.177.73 - 192.168.177.77/29</t>
  </si>
  <si>
    <t>MEX-TLV-00028N</t>
  </si>
  <si>
    <t>2-3432 </t>
  </si>
  <si>
    <t>Televera, S109212-26, SN 55822, BNT 2-3432</t>
  </si>
  <si>
    <t>BNT-N51591</t>
  </si>
  <si>
    <t>15.03"</t>
  </si>
  <si>
    <t>56'</t>
  </si>
  <si>
    <t>19.83"</t>
  </si>
  <si>
    <t>10.196.51.27</t>
  </si>
  <si>
    <t>10.30.0.27/24</t>
  </si>
  <si>
    <t>10.34.0.14/29</t>
  </si>
  <si>
    <t>10.34.0.8/29</t>
  </si>
  <si>
    <t>10.34.0.15/29</t>
  </si>
  <si>
    <t>10.34.0.9 - 10.34.0.13/29</t>
  </si>
  <si>
    <t>MEX-TLV-00029N</t>
  </si>
  <si>
    <t>13-3432</t>
  </si>
  <si>
    <t>Televera, S109212-27, SN 56832 , BNT 13-3432</t>
  </si>
  <si>
    <t>BNT-N10454</t>
  </si>
  <si>
    <t>34.42"</t>
  </si>
  <si>
    <t>59'</t>
  </si>
  <si>
    <t>1.13"</t>
  </si>
  <si>
    <t>10.196.51.28</t>
  </si>
  <si>
    <t>10.30.0.28//24</t>
  </si>
  <si>
    <t>192.168.115.46/29</t>
  </si>
  <si>
    <t>192.168.115.40/29</t>
  </si>
  <si>
    <t>192.168.115.47/29</t>
  </si>
  <si>
    <t>192.168.115.41 - 192.168.115.45/29</t>
  </si>
  <si>
    <t>MEX-TLV-00030N</t>
  </si>
  <si>
    <t>6-3432 </t>
  </si>
  <si>
    <t>Televera, S109212-28, SN 55885 , BNT 6-3432</t>
  </si>
  <si>
    <t>BNT-N51676</t>
  </si>
  <si>
    <t>5.61"</t>
  </si>
  <si>
    <t>49.18"</t>
  </si>
  <si>
    <t>10.196.51.29</t>
  </si>
  <si>
    <t>10.30.0.29/24</t>
  </si>
  <si>
    <t>192.168.178.62/29</t>
  </si>
  <si>
    <t>192.168.178.56/29</t>
  </si>
  <si>
    <t>192.168.178.63/29</t>
  </si>
  <si>
    <t>192.168.178.57 - 192.168.178.61/29</t>
  </si>
  <si>
    <t>MEX-TLV-00031N</t>
  </si>
  <si>
    <t>11-3432 </t>
  </si>
  <si>
    <t>Televera, S109212-29, SN 59733 , BNT 11-3432</t>
  </si>
  <si>
    <t>BNT-N10344</t>
  </si>
  <si>
    <t>10.196.51.30</t>
  </si>
  <si>
    <t>10.30.0.30/24</t>
  </si>
  <si>
    <t>192.168.102.70/29</t>
  </si>
  <si>
    <t>192.168.102.64/29</t>
  </si>
  <si>
    <t>192.168.102.71/29</t>
  </si>
  <si>
    <t>192.168.102.65 - 192.168.102.69/29</t>
  </si>
  <si>
    <t>MEX-TLV-00032N</t>
  </si>
  <si>
    <t>14-3432</t>
  </si>
  <si>
    <t>Televera, S109212-30, SN 55750 , BNT 14-3432</t>
  </si>
  <si>
    <t>BNT-N51675</t>
  </si>
  <si>
    <t>25.56"</t>
  </si>
  <si>
    <t>34'</t>
  </si>
  <si>
    <t>26.37"</t>
  </si>
  <si>
    <t>10.196.51.31</t>
  </si>
  <si>
    <t>10.30.0.31/24</t>
  </si>
  <si>
    <t>192.168.178.54/29</t>
  </si>
  <si>
    <t>192.168.178.48/29</t>
  </si>
  <si>
    <t>192.168.178.55/29</t>
  </si>
  <si>
    <t>192.168.178.49 - 192.168.178.53/29</t>
  </si>
  <si>
    <t>MEX-TLV-00033N</t>
  </si>
  <si>
    <t>12-3432 </t>
  </si>
  <si>
    <t>Televera, S109212-31, SN 57505 , BNT12-3432</t>
  </si>
  <si>
    <t>BNT-N10361</t>
  </si>
  <si>
    <t>46.97"</t>
  </si>
  <si>
    <t>59.86"</t>
  </si>
  <si>
    <t>10.196.51.32</t>
  </si>
  <si>
    <t>10.30.0.32/24</t>
  </si>
  <si>
    <t>192.168.114.62/29</t>
  </si>
  <si>
    <t>192.168.114.56/29</t>
  </si>
  <si>
    <t>192.168.114.63/29</t>
  </si>
  <si>
    <t>192.168.114.57 - 192.168.114.61/29</t>
  </si>
  <si>
    <t>MEX-TLV-00034N</t>
  </si>
  <si>
    <t>3-3432 </t>
  </si>
  <si>
    <t>Televera, S109212-32, SN 54039, BNT 3-3432</t>
  </si>
  <si>
    <t>BNT-N51665</t>
  </si>
  <si>
    <t>27'</t>
  </si>
  <si>
    <t>29.30"</t>
  </si>
  <si>
    <t>114°</t>
  </si>
  <si>
    <t>42.03"</t>
  </si>
  <si>
    <t>10.196.51.33</t>
  </si>
  <si>
    <t>10.30.0.33/24</t>
  </si>
  <si>
    <t>10.34.0.22/29</t>
  </si>
  <si>
    <t>10.34.0.16/29</t>
  </si>
  <si>
    <t>10.34.0.23/29</t>
  </si>
  <si>
    <t>10.34.0.17 - 10.34.0.21/29</t>
  </si>
  <si>
    <t>MEX-TLV-00035N</t>
  </si>
  <si>
    <t>9-3432 </t>
  </si>
  <si>
    <t>Televera, S109212-33, SN 55810 , BNT 9-3432</t>
  </si>
  <si>
    <t>BNT-N50584</t>
  </si>
  <si>
    <t>19.29''</t>
  </si>
  <si>
    <t>109°</t>
  </si>
  <si>
    <t>18.89''</t>
  </si>
  <si>
    <t>10.196.51.34</t>
  </si>
  <si>
    <t>10.30.0.34/24</t>
  </si>
  <si>
    <t>192.168.114.54/29</t>
  </si>
  <si>
    <t>192.168.114.48/29</t>
  </si>
  <si>
    <t>192.168.114.55/29</t>
  </si>
  <si>
    <t>192.168.114.49 - 192.168.114.53/29</t>
  </si>
  <si>
    <t>MEX-TLV-00036N</t>
  </si>
  <si>
    <t>199-672</t>
  </si>
  <si>
    <t>Televera, S109212-34, SN 53780, CNT 199-672</t>
  </si>
  <si>
    <t>DEMO COMNET</t>
  </si>
  <si>
    <t>DEMO-COMNET139</t>
  </si>
  <si>
    <t>59"</t>
  </si>
  <si>
    <t>1'</t>
  </si>
  <si>
    <t>32.40"</t>
  </si>
  <si>
    <t>10.196.51.35</t>
  </si>
  <si>
    <t>10.30.0.35/24</t>
  </si>
  <si>
    <t>10.33.12.9/29</t>
  </si>
  <si>
    <t>10.33.12.8/29</t>
  </si>
  <si>
    <t>10.33.12.15/29</t>
  </si>
  <si>
    <t>10.33.12.10 - 10.33.12.14/29</t>
  </si>
  <si>
    <t>MEX-TLV-00038N</t>
  </si>
  <si>
    <t>2250-1209</t>
  </si>
  <si>
    <t>Televera, S109212-35, SN 54461, OXX 2250-1209</t>
  </si>
  <si>
    <t>CRT501SC</t>
  </si>
  <si>
    <t>4'</t>
  </si>
  <si>
    <t>27.68"</t>
  </si>
  <si>
    <t>54.25"</t>
  </si>
  <si>
    <t>10.196.51.36</t>
  </si>
  <si>
    <t>10.30.0.36/24</t>
  </si>
  <si>
    <t>10.33.0.25/29</t>
  </si>
  <si>
    <t>10.33.0.24/29</t>
  </si>
  <si>
    <t>10.33.0.31/29</t>
  </si>
  <si>
    <t>10.33.0.26 - 10.33.0.30/29</t>
  </si>
  <si>
    <t>MEX-TLV-00039N</t>
  </si>
  <si>
    <t>198-672</t>
  </si>
  <si>
    <t>Televera, S109212-252, SN 15492, CNT 198-672</t>
  </si>
  <si>
    <t>slim</t>
  </si>
  <si>
    <t>56.39"</t>
  </si>
  <si>
    <t>10.196.51.250</t>
  </si>
  <si>
    <t>10.30.0.250/24</t>
  </si>
  <si>
    <t>10.33.24.81/29</t>
  </si>
  <si>
    <t>10.33.24.80/29</t>
  </si>
  <si>
    <t>10.33.24.87/29</t>
  </si>
  <si>
    <t>10.33.24.82 - 10.33.24.86/29</t>
  </si>
  <si>
    <t>MEX-TLV-00037N</t>
  </si>
  <si>
    <t>180-2036</t>
  </si>
  <si>
    <t>Televera, S109212-37, SN 59478, BNT 180-2036</t>
  </si>
  <si>
    <t>BNT-N52323</t>
  </si>
  <si>
    <t>35.59''</t>
  </si>
  <si>
    <t>49.80''</t>
  </si>
  <si>
    <t>10.196.51.38</t>
  </si>
  <si>
    <t>10.30.0.38/24</t>
  </si>
  <si>
    <t>192.168.178.110/29</t>
  </si>
  <si>
    <t>192.168.178.104/29</t>
  </si>
  <si>
    <t>192.168.178.111/29</t>
  </si>
  <si>
    <t>192.168.178.105 - 192.168.178.109/29</t>
  </si>
  <si>
    <t>MEX-TLV-00040N</t>
  </si>
  <si>
    <t>149-3008</t>
  </si>
  <si>
    <t>Televera, S109212-38, SN 58228, ETP 149-3008</t>
  </si>
  <si>
    <t>ETP-CHICOMUSELO</t>
  </si>
  <si>
    <t>59.06''</t>
  </si>
  <si>
    <t>10.196.51.39</t>
  </si>
  <si>
    <t>10.30.0.39/24</t>
  </si>
  <si>
    <t>10.32.0.17/29</t>
  </si>
  <si>
    <t>10.32.0.16/29</t>
  </si>
  <si>
    <t>10.32.0.23/29</t>
  </si>
  <si>
    <t>10.32.0.18 - 10.32.0.22/29</t>
  </si>
  <si>
    <t>MEX-TLV-00041N</t>
  </si>
  <si>
    <t>1-5007</t>
  </si>
  <si>
    <t>JOAL</t>
  </si>
  <si>
    <t>Televera, S109212-39, SN 57686, TVA 1-5007</t>
  </si>
  <si>
    <t>TV AZTECA</t>
  </si>
  <si>
    <t>TVAZTECA_1-5007</t>
  </si>
  <si>
    <t>14.16''</t>
  </si>
  <si>
    <t>09.84''</t>
  </si>
  <si>
    <t>10.196.51.40</t>
  </si>
  <si>
    <t>10.30.0.40/24</t>
  </si>
  <si>
    <t>10.32.0.25/29</t>
  </si>
  <si>
    <t>10.32.0.24/29</t>
  </si>
  <si>
    <t>10.32.0.31/29</t>
  </si>
  <si>
    <t>10.32.0.26 - 10.32.0.30/29</t>
  </si>
  <si>
    <t>MEX-TLV-00042N</t>
  </si>
  <si>
    <t>281-713</t>
  </si>
  <si>
    <t>JPRRA</t>
  </si>
  <si>
    <t>Televera, S109212-40, SN 1378, DMS 281-713</t>
  </si>
  <si>
    <t>DMOSLIM6</t>
  </si>
  <si>
    <t>32.42"</t>
  </si>
  <si>
    <t>35.47"</t>
  </si>
  <si>
    <t>10.196.51.41</t>
  </si>
  <si>
    <t>10.30.0.41/24</t>
  </si>
  <si>
    <t>10.32.0.33/29</t>
  </si>
  <si>
    <t>10.32.0.32/29</t>
  </si>
  <si>
    <t>10.32.0.39</t>
  </si>
  <si>
    <t>10.32.0.34 - 10.32.0.38/29</t>
  </si>
  <si>
    <t>MEX-TLV-00043N</t>
  </si>
  <si>
    <t>181-2036</t>
  </si>
  <si>
    <t>Televera, S109212-41, SN 59799, BNT 181-2036</t>
  </si>
  <si>
    <t>BNT- 181-2036</t>
  </si>
  <si>
    <t>16.08"</t>
  </si>
  <si>
    <t>47'</t>
  </si>
  <si>
    <t>25.49"</t>
  </si>
  <si>
    <t>10.196.51.42</t>
  </si>
  <si>
    <t>10.30.0.42/24</t>
  </si>
  <si>
    <t>192.168.178.166/29</t>
  </si>
  <si>
    <t>192.168.178.160/29</t>
  </si>
  <si>
    <t>192.168.178.167/29</t>
  </si>
  <si>
    <t>192.168.178.161 - 192.168.178.165/29</t>
  </si>
  <si>
    <t>MEX-TLV-00044N</t>
  </si>
  <si>
    <t>186-2036</t>
  </si>
  <si>
    <t>Televera, S109212-42, SN 59324, BNT 186-2036</t>
  </si>
  <si>
    <t>BNT-N12362
  N12362
  N12362</t>
  </si>
  <si>
    <t>41'</t>
  </si>
  <si>
    <t>17.88''</t>
  </si>
  <si>
    <t>02.53''</t>
  </si>
  <si>
    <t>10.196.51.43</t>
  </si>
  <si>
    <t>10.30.0.43/24</t>
  </si>
  <si>
    <t>192.168.114.190/29</t>
  </si>
  <si>
    <t>192.168.114.184</t>
  </si>
  <si>
    <t>192.168.114.191/29</t>
  </si>
  <si>
    <t>192.168.114.185 - 192.168.114.189/29</t>
  </si>
  <si>
    <t>MEX-TLV-00045N</t>
  </si>
  <si>
    <t>192-2036</t>
  </si>
  <si>
    <t>LAPI</t>
  </si>
  <si>
    <t>Televera, S109212-44, SN 59888, BNT 192-2036</t>
  </si>
  <si>
    <t>BNT-N52327</t>
  </si>
  <si>
    <t>46.146"</t>
  </si>
  <si>
    <t>47.758"</t>
  </si>
  <si>
    <t>10.196.51.45</t>
  </si>
  <si>
    <t>10.30.0.45/24</t>
  </si>
  <si>
    <t>192.168.113.78/29</t>
  </si>
  <si>
    <t>192.168.113.72/29</t>
  </si>
  <si>
    <t>192.168.113.79/29</t>
  </si>
  <si>
    <t>192.168.113.73 - 192.168.113.77/29</t>
  </si>
  <si>
    <t>MEX-TLV-00047N</t>
  </si>
  <si>
    <t>1-5031</t>
  </si>
  <si>
    <t>Televera, S109212-45, SN 53643, CNT 1-5031</t>
  </si>
  <si>
    <t>DEMO-COMNET467</t>
  </si>
  <si>
    <t>20.04"</t>
  </si>
  <si>
    <t>111°</t>
  </si>
  <si>
    <t>59.51"</t>
  </si>
  <si>
    <t>10.196.51.46</t>
  </si>
  <si>
    <t>10.30.0.46/24</t>
  </si>
  <si>
    <t>10.33.12.25/29</t>
  </si>
  <si>
    <t>10.33.12.24/29</t>
  </si>
  <si>
    <t>10.33.12.31/29</t>
  </si>
  <si>
    <t>10.33.12.26 - 10.33.12.30/29</t>
  </si>
  <si>
    <t>MEX-TLV-00048N</t>
  </si>
  <si>
    <t>2-5031</t>
  </si>
  <si>
    <t>Televera, S109212-46, SN 55754, CNT 2-5031</t>
  </si>
  <si>
    <t>DEMO-COMNET500</t>
  </si>
  <si>
    <t>56.39''</t>
  </si>
  <si>
    <t>49.16"</t>
  </si>
  <si>
    <t>10.196.51.47</t>
  </si>
  <si>
    <t>10.30.0.47/24</t>
  </si>
  <si>
    <t>10.33.12.33/29</t>
  </si>
  <si>
    <t>10.33.12.32/29</t>
  </si>
  <si>
    <t>10.33.12.39/29</t>
  </si>
  <si>
    <t>10.33.12.34 - 10.33.12.38/29</t>
  </si>
  <si>
    <t>MEX-TLV-00049N</t>
  </si>
  <si>
    <t>28-5023</t>
  </si>
  <si>
    <t>Televera, S109212-47, SN 59397, TMX  28-5023</t>
  </si>
  <si>
    <t>TELMEX</t>
  </si>
  <si>
    <t>TMX28-5023</t>
  </si>
  <si>
    <t>27°</t>
  </si>
  <si>
    <t>51.461"</t>
  </si>
  <si>
    <t>57.602"</t>
  </si>
  <si>
    <t>10.196.51.48</t>
  </si>
  <si>
    <t>10.30.0.48/24</t>
  </si>
  <si>
    <t>10.33.4.65/29</t>
  </si>
  <si>
    <t>10.33.4.64/29</t>
  </si>
  <si>
    <t>10.33.4.71/29</t>
  </si>
  <si>
    <t>10.33.4.66 - 10.33.4.70/29</t>
  </si>
  <si>
    <t>MEX-TLV-00052N</t>
  </si>
  <si>
    <t>17-5023</t>
  </si>
  <si>
    <t>Televera, S109212-48, SN 59203, TMX 17-5023</t>
  </si>
  <si>
    <t>TMX 17-5023</t>
  </si>
  <si>
    <t>17°</t>
  </si>
  <si>
    <t>26.01"</t>
  </si>
  <si>
    <t>41.42"</t>
  </si>
  <si>
    <t>10.196.51.49</t>
  </si>
  <si>
    <t>10.30.0.49/24</t>
  </si>
  <si>
    <t>10.33.4.73/29</t>
  </si>
  <si>
    <t>10.33.4.72/29</t>
  </si>
  <si>
    <t>10.33.4.79/29</t>
  </si>
  <si>
    <t>10.33.4.74 - 10.33.4.78/29</t>
  </si>
  <si>
    <t>MEX-TLV-00050N</t>
  </si>
  <si>
    <t>10-5023</t>
  </si>
  <si>
    <t>Televera, S109212-49, SN 55143, TMX 10-5023</t>
  </si>
  <si>
    <t>TMX 10-5023</t>
  </si>
  <si>
    <t>7'</t>
  </si>
  <si>
    <t>37.01"</t>
  </si>
  <si>
    <t xml:space="preserve">59.05" </t>
  </si>
  <si>
    <t>10.196.51.50</t>
  </si>
  <si>
    <t>10.30.0.50/24</t>
  </si>
  <si>
    <t>10.33.4.81/29</t>
  </si>
  <si>
    <t>10.33.4.80/29</t>
  </si>
  <si>
    <t>10.33.4.87/29</t>
  </si>
  <si>
    <t>10.33.4.82 - 10.33.4.86/29</t>
  </si>
  <si>
    <t>MEX-TLV-00053N</t>
  </si>
  <si>
    <t>31-5023</t>
  </si>
  <si>
    <t>Televera, S109212-50, SN 54963, TMX 31-5023</t>
  </si>
  <si>
    <t>TMX 31-5023</t>
  </si>
  <si>
    <t>42.56"</t>
  </si>
  <si>
    <t>16.53"</t>
  </si>
  <si>
    <t>10.196.51.51</t>
  </si>
  <si>
    <t>10.30.0.51/24</t>
  </si>
  <si>
    <t>10.33.4.89/29</t>
  </si>
  <si>
    <t>10.33.4.88/29</t>
  </si>
  <si>
    <t>10.33.4.95/29</t>
  </si>
  <si>
    <t>10.33.4.90 -10.33.4.94/29</t>
  </si>
  <si>
    <t>MEX-TLV-00051N</t>
  </si>
  <si>
    <t>26-5023</t>
  </si>
  <si>
    <t>Televera, S109212-51, SN 59264, TMX 26-5023</t>
  </si>
  <si>
    <t>TMX 26-5023</t>
  </si>
  <si>
    <t>12'</t>
  </si>
  <si>
    <t>00.24"</t>
  </si>
  <si>
    <t>21.81"</t>
  </si>
  <si>
    <t>10.196.51.52</t>
  </si>
  <si>
    <t>10.30.0.52/24</t>
  </si>
  <si>
    <t>10.33.4.97/29</t>
  </si>
  <si>
    <t>10.33.4.96/29</t>
  </si>
  <si>
    <t>10.33.4.103/29</t>
  </si>
  <si>
    <t>10.33.4.98 - 10.33.4.102/29</t>
  </si>
  <si>
    <t>MEX-TLV-00058N</t>
  </si>
  <si>
    <t>33-5023</t>
  </si>
  <si>
    <t>Televera, S109212-52, SN 50607, TMX 33-5023</t>
  </si>
  <si>
    <t>TMX 33-5023</t>
  </si>
  <si>
    <t>33.22"</t>
  </si>
  <si>
    <t>49.09"</t>
  </si>
  <si>
    <t>10.196.51.53</t>
  </si>
  <si>
    <t>10.30.0.53/24</t>
  </si>
  <si>
    <t>10.33.4.105/29</t>
  </si>
  <si>
    <t>10.33.4.104/29</t>
  </si>
  <si>
    <t>10.33.4.111/29</t>
  </si>
  <si>
    <t>10.33.4.106 - 10.33.4.110/29</t>
  </si>
  <si>
    <t>MEX-TLV-00056N</t>
  </si>
  <si>
    <t>21-5023</t>
  </si>
  <si>
    <t>Televera, S109212-53, SN 54757, TMX 21-5023</t>
  </si>
  <si>
    <t>TMX 21-5023</t>
  </si>
  <si>
    <t>58'</t>
  </si>
  <si>
    <t>20.89"</t>
  </si>
  <si>
    <t>101°</t>
  </si>
  <si>
    <t>6.04"</t>
  </si>
  <si>
    <t>10.196.51.54</t>
  </si>
  <si>
    <t>10.30.0.54/24</t>
  </si>
  <si>
    <t>10.33.4.113/29</t>
  </si>
  <si>
    <t>10.33.4.112/29</t>
  </si>
  <si>
    <t>10.33.4.119/29</t>
  </si>
  <si>
    <t>10.33.4.114 - 10.33.4.118/29</t>
  </si>
  <si>
    <t>MEX-TLV-00057N</t>
  </si>
  <si>
    <t>13-5023</t>
  </si>
  <si>
    <t>Televera, S109212-54, SN 53818, TMX 13-5023</t>
  </si>
  <si>
    <t>TMX 13-5023</t>
  </si>
  <si>
    <t>50.42"</t>
  </si>
  <si>
    <t>37.16"</t>
  </si>
  <si>
    <t>10.196.51.55</t>
  </si>
  <si>
    <t>10.30.0.55/24</t>
  </si>
  <si>
    <t>10.33.4.121/29</t>
  </si>
  <si>
    <t>10.33.4.120/29</t>
  </si>
  <si>
    <t>10.33.4.127/29</t>
  </si>
  <si>
    <t>10.33.4.122 - 10.33.4.126/29</t>
  </si>
  <si>
    <t>MEX-TLV-00054N</t>
  </si>
  <si>
    <t>11-5023</t>
  </si>
  <si>
    <t>Televera, S109212-55, SN 55837, TMX 11-5023</t>
  </si>
  <si>
    <t>TMX 11-5023</t>
  </si>
  <si>
    <t>32.26"</t>
  </si>
  <si>
    <t>29.14"</t>
  </si>
  <si>
    <t>10.196.51.56</t>
  </si>
  <si>
    <t>10.30.0.56/24</t>
  </si>
  <si>
    <t>10.33.4.129/29</t>
  </si>
  <si>
    <t>10.33.4.128/29</t>
  </si>
  <si>
    <t>10.33.4.135/29</t>
  </si>
  <si>
    <t>10.33.4.130 - 10.33.4.134/29</t>
  </si>
  <si>
    <t>MEX-TLV-00055N</t>
  </si>
  <si>
    <t>1-1260</t>
  </si>
  <si>
    <t>Televera, S109212-56, SN11168, CDR 1-1260</t>
  </si>
  <si>
    <t>Sagarpa</t>
  </si>
  <si>
    <t>CADER1-1260</t>
  </si>
  <si>
    <t>32''</t>
  </si>
  <si>
    <t>12''</t>
  </si>
  <si>
    <t>10.196.51.57</t>
  </si>
  <si>
    <t>10.30.0.57/24</t>
  </si>
  <si>
    <t>10.33.8.25/29</t>
  </si>
  <si>
    <t>10.33.8.24/29</t>
  </si>
  <si>
    <t>10.33.8.31/29</t>
  </si>
  <si>
    <t>10.33.8.26 - 10.33.8.30/29</t>
  </si>
  <si>
    <t>MEX-TLV-00059N</t>
  </si>
  <si>
    <t>6-1259</t>
  </si>
  <si>
    <t>Televera, S109212-57, SN 5611, OXX 6-1259</t>
  </si>
  <si>
    <t>CRT50FDX</t>
  </si>
  <si>
    <t>13'</t>
  </si>
  <si>
    <t>06''</t>
  </si>
  <si>
    <t>36''</t>
  </si>
  <si>
    <t>10.196.51.58</t>
  </si>
  <si>
    <t>10.30.0.58/24</t>
  </si>
  <si>
    <t>10.33.0.33/29</t>
  </si>
  <si>
    <t>10.33.0.32/29</t>
  </si>
  <si>
    <t>10.33.0.39/29</t>
  </si>
  <si>
    <t>10.33.0.34 - 10.33.0.38/29</t>
  </si>
  <si>
    <t>MEX-TLV-00060N</t>
  </si>
  <si>
    <t>56-631</t>
  </si>
  <si>
    <t>Televera, S109212-58,  SN Pendiente , TP56-631</t>
  </si>
  <si>
    <t>Total Play</t>
  </si>
  <si>
    <t>TP 56-631</t>
  </si>
  <si>
    <t>Pendiente</t>
  </si>
  <si>
    <t>35''</t>
  </si>
  <si>
    <t>07'</t>
  </si>
  <si>
    <t>20''</t>
  </si>
  <si>
    <t>10.196.51.59</t>
  </si>
  <si>
    <t>10.30.0.59/24</t>
  </si>
  <si>
    <t>10.32.0.41/29</t>
  </si>
  <si>
    <t>10.32.0.40/29</t>
  </si>
  <si>
    <t>10.32.0.47/29</t>
  </si>
  <si>
    <t>10.32.0.42 - 10.32.0.46/29</t>
  </si>
  <si>
    <t>MEX-TLV-00061N</t>
  </si>
  <si>
    <t>697-1209</t>
  </si>
  <si>
    <t>Televera, S109212-59, SN 2404, OXX 697-1209</t>
  </si>
  <si>
    <t>CRT50EIO</t>
  </si>
  <si>
    <t>22''</t>
  </si>
  <si>
    <t>58''</t>
  </si>
  <si>
    <t>10.196.51.60</t>
  </si>
  <si>
    <t>10.30.0.60/24</t>
  </si>
  <si>
    <t>10.33.0.41/29</t>
  </si>
  <si>
    <t>10.33.0.40/29</t>
  </si>
  <si>
    <t>10.33.0.47/29</t>
  </si>
  <si>
    <t>10.33.0.42 - 10.33.0.46/29</t>
  </si>
  <si>
    <t>MEX-TLV-00062N</t>
  </si>
  <si>
    <t>960-1209</t>
  </si>
  <si>
    <t>Televera, S109212-60, SN 11219, OXX 960-1209</t>
  </si>
  <si>
    <t>CRT50YUS</t>
  </si>
  <si>
    <t>29''</t>
  </si>
  <si>
    <t>10.196.51.61</t>
  </si>
  <si>
    <t>10.30.0.61/24</t>
  </si>
  <si>
    <t>10.33.0.49/29</t>
  </si>
  <si>
    <t>10.33.0.48/29</t>
  </si>
  <si>
    <t>10.33.0.55/29</t>
  </si>
  <si>
    <t>10.33.0.50 - 10.33.0.54/29</t>
  </si>
  <si>
    <t>MEX-TLV-00063N</t>
  </si>
  <si>
    <t>1036-1209</t>
  </si>
  <si>
    <t>Televera, S109212-61, SN 4858, OXX 1036-1209</t>
  </si>
  <si>
    <t>CRT50XZI</t>
  </si>
  <si>
    <t xml:space="preserve"> 51''</t>
  </si>
  <si>
    <t>47''</t>
  </si>
  <si>
    <t>10.196.51.62</t>
  </si>
  <si>
    <t>10.30.0.62/24</t>
  </si>
  <si>
    <t>10.33.0.57/29</t>
  </si>
  <si>
    <t>10.33.0.56/29</t>
  </si>
  <si>
    <t>10.33.0.63/29</t>
  </si>
  <si>
    <t>10.33.0.58 - 10.33.0.62/29</t>
  </si>
  <si>
    <t>MEX-TLV-00064N</t>
  </si>
  <si>
    <t>1153-1209</t>
  </si>
  <si>
    <t>Televera, S109212-62, SN 8585, OXX 1153-1209</t>
  </si>
  <si>
    <t>CRT50JWH</t>
  </si>
  <si>
    <t>01''</t>
  </si>
  <si>
    <t>42''</t>
  </si>
  <si>
    <t>10.196.51.63</t>
  </si>
  <si>
    <t>10.30.0.63/24</t>
  </si>
  <si>
    <t>10.33.0.65/29</t>
  </si>
  <si>
    <t>10.33.0.64/29</t>
  </si>
  <si>
    <t>10.33.0.71/29</t>
  </si>
  <si>
    <t>10.33.0.66 - 10.33.0.70/29</t>
  </si>
  <si>
    <t>MEX-TLV-00065N</t>
  </si>
  <si>
    <t>226-2024</t>
  </si>
  <si>
    <t>Televera, S109212-63, SN 5524, BAZ 226-2024</t>
  </si>
  <si>
    <t>BAZ2057</t>
  </si>
  <si>
    <t>17''</t>
  </si>
  <si>
    <t>09'</t>
  </si>
  <si>
    <t>04''</t>
  </si>
  <si>
    <t>10.196.51.64</t>
  </si>
  <si>
    <t>10.30.0.64/24</t>
  </si>
  <si>
    <t>10.33.16.17/29</t>
  </si>
  <si>
    <t>10.33.16.16/29</t>
  </si>
  <si>
    <t>10.33.16.23/29</t>
  </si>
  <si>
    <t>10.33.16.18 - 10.33.16.22/29</t>
  </si>
  <si>
    <t>MEX-TLV-00066N</t>
  </si>
  <si>
    <t>227-2024</t>
  </si>
  <si>
    <t>Televera, S109212-64, SN 11815, BAZ 227-2024</t>
  </si>
  <si>
    <t>BAZ9856</t>
  </si>
  <si>
    <t>15''</t>
  </si>
  <si>
    <t>10'</t>
  </si>
  <si>
    <t>16''</t>
  </si>
  <si>
    <t>10.196.51.65</t>
  </si>
  <si>
    <t>10.30.0.65/24</t>
  </si>
  <si>
    <t>10.33.16.25/29</t>
  </si>
  <si>
    <t>10.33.16.24/29</t>
  </si>
  <si>
    <t>10.33.16.31/29</t>
  </si>
  <si>
    <t>10.33.16.26 - 10.33.16.30/29</t>
  </si>
  <si>
    <t>MEX-TLV-00067N</t>
  </si>
  <si>
    <t>228-2024</t>
  </si>
  <si>
    <t>Televera, S109212-65, SN 11035, BAZ 228-2024</t>
  </si>
  <si>
    <t>BAZ5871</t>
  </si>
  <si>
    <t>00'</t>
  </si>
  <si>
    <t>23''</t>
  </si>
  <si>
    <t>10.196.51.77</t>
  </si>
  <si>
    <t>10.30.0.77/24</t>
  </si>
  <si>
    <t>10.33.16.137/29</t>
  </si>
  <si>
    <t>10.33.16.136/29</t>
  </si>
  <si>
    <t>10.33.16.143/29</t>
  </si>
  <si>
    <t>10.33.16.138 - 10.33.16.142/29</t>
  </si>
  <si>
    <t>MEX-TLV-00068N</t>
  </si>
  <si>
    <t>235-2024</t>
  </si>
  <si>
    <t>Televera, S109212-66, SN 12902, BAZ 235-2024</t>
  </si>
  <si>
    <t>BAZ4602</t>
  </si>
  <si>
    <t>33''</t>
  </si>
  <si>
    <t>30''</t>
  </si>
  <si>
    <t>10.196.51.67</t>
  </si>
  <si>
    <t>10.30.0.67/24</t>
  </si>
  <si>
    <t>10.33.16.41/29</t>
  </si>
  <si>
    <t>10.33.16.40/29</t>
  </si>
  <si>
    <t>10.33.16.47/29</t>
  </si>
  <si>
    <t>10.33.16.42 - 10.33.16.46/29</t>
  </si>
  <si>
    <t>MEX-TLV-00069N</t>
  </si>
  <si>
    <t>248-2024</t>
  </si>
  <si>
    <t>Televera, S109212-67, SN  5125, BAZ 248-2024</t>
  </si>
  <si>
    <t>BAZ9696</t>
  </si>
  <si>
    <t>25''</t>
  </si>
  <si>
    <t>15'</t>
  </si>
  <si>
    <t>31''</t>
  </si>
  <si>
    <t>10.196.51.68</t>
  </si>
  <si>
    <t>10.30.0.68/24</t>
  </si>
  <si>
    <t>10.33.16.49/29</t>
  </si>
  <si>
    <t>10.33.16.48/29</t>
  </si>
  <si>
    <t>10.33.16.55/29</t>
  </si>
  <si>
    <t>10.33.16.50 - 10.33.16.54/29</t>
  </si>
  <si>
    <t>MEX-TLV-00070N</t>
  </si>
  <si>
    <t>263-2024</t>
  </si>
  <si>
    <t>Televera, S109212-68, SN 12859, BAZ 263-2024</t>
  </si>
  <si>
    <t>BAZ1492</t>
  </si>
  <si>
    <t>53'</t>
  </si>
  <si>
    <t>19''</t>
  </si>
  <si>
    <t>10.196.51.69</t>
  </si>
  <si>
    <t>10.30.0.69/24</t>
  </si>
  <si>
    <t>10.33.16.57/29</t>
  </si>
  <si>
    <t>10.33.16.56/29</t>
  </si>
  <si>
    <t>10.33.16.63/29</t>
  </si>
  <si>
    <t>10.33.16.58 - 10.33.16.62/29</t>
  </si>
  <si>
    <t>MEX-TLV-00071N</t>
  </si>
  <si>
    <t>86-3008</t>
  </si>
  <si>
    <t>Televera, S109212-69, SN 12874, INM 86-3008</t>
  </si>
  <si>
    <t>INAMI86-3008</t>
  </si>
  <si>
    <t>21''</t>
  </si>
  <si>
    <t>34''</t>
  </si>
  <si>
    <t>10.196.51.70</t>
  </si>
  <si>
    <t>10.30.0.70/24</t>
  </si>
  <si>
    <t>10.32.0.49/29</t>
  </si>
  <si>
    <t>10.32.0.48/29</t>
  </si>
  <si>
    <t>10.32.0.55/29</t>
  </si>
  <si>
    <t>10.32.0.50 - 10.32.0.54/29</t>
  </si>
  <si>
    <t>MEX-TLV-00072N</t>
  </si>
  <si>
    <t>92-3008</t>
  </si>
  <si>
    <t>Televera, S109212-70, SN 5614, INM 92-3008</t>
  </si>
  <si>
    <t>INAMI92-3008</t>
  </si>
  <si>
    <t>24''</t>
  </si>
  <si>
    <t>10.196.51.71</t>
  </si>
  <si>
    <t>10.30.0.71/24</t>
  </si>
  <si>
    <t>10.32.0.57/29</t>
  </si>
  <si>
    <t>10.32.0.56/29</t>
  </si>
  <si>
    <t>10.32.0.63/29</t>
  </si>
  <si>
    <t>10.32.0.58 - 10.32.0.62/29</t>
  </si>
  <si>
    <t>MEX-TLV-00073N</t>
  </si>
  <si>
    <t>93-3008</t>
  </si>
  <si>
    <t>Televera, S109212-71, SN 4902, INM 93-3008</t>
  </si>
  <si>
    <t>INAMI93-3008</t>
  </si>
  <si>
    <t>10''</t>
  </si>
  <si>
    <t>10.196.51.72</t>
  </si>
  <si>
    <t>10.30.0.72/24</t>
  </si>
  <si>
    <t>10.32.0.65/29</t>
  </si>
  <si>
    <t>10.32.0.64/29</t>
  </si>
  <si>
    <t>10.32.0.71/29</t>
  </si>
  <si>
    <t>10.32.0.66 - 10.32.0.70/29</t>
  </si>
  <si>
    <t>MEX-TLV-00074N</t>
  </si>
  <si>
    <t>94-3008</t>
  </si>
  <si>
    <t>Televera, S109212-72, SN 11961, INM 94-3008</t>
  </si>
  <si>
    <t>INAMI94-3008</t>
  </si>
  <si>
    <t>11''</t>
  </si>
  <si>
    <t>93°</t>
  </si>
  <si>
    <t>08'</t>
  </si>
  <si>
    <t>10.196.51.73</t>
  </si>
  <si>
    <t>10.30.0.73/24</t>
  </si>
  <si>
    <t>10.32.0.73/29</t>
  </si>
  <si>
    <t>10.32.0.72/29</t>
  </si>
  <si>
    <t>10.32.0.79/29</t>
  </si>
  <si>
    <t>10.32.0.74 - 10.32.0.78/29</t>
  </si>
  <si>
    <t>MEX-TLV-00075N</t>
  </si>
  <si>
    <t>95-3008</t>
  </si>
  <si>
    <t>Televera, S109212-73, SN 10835, INM 95-3008</t>
  </si>
  <si>
    <t>INAMI95-3008</t>
  </si>
  <si>
    <t>10.196.51.74</t>
  </si>
  <si>
    <t>10.30.0.74/24</t>
  </si>
  <si>
    <t>10.32.0.81/29</t>
  </si>
  <si>
    <t>10.32.0.80/29</t>
  </si>
  <si>
    <t>10.32.0.87/29</t>
  </si>
  <si>
    <t>10.32.0.82 - 10.32.0.86/29</t>
  </si>
  <si>
    <t>MEX-TLV-00076N</t>
  </si>
  <si>
    <t>96-3008</t>
  </si>
  <si>
    <t>Televera, S109212-74, SN 5404, INM 96-3008</t>
  </si>
  <si>
    <t>INAMI96-3008</t>
  </si>
  <si>
    <t>91°</t>
  </si>
  <si>
    <t>48''</t>
  </si>
  <si>
    <t>10.196.51.75</t>
  </si>
  <si>
    <t>10.30.0.75/24</t>
  </si>
  <si>
    <t>10.32.0.89/29</t>
  </si>
  <si>
    <t>10.32.0.88/29</t>
  </si>
  <si>
    <t>10.32.0.95/29</t>
  </si>
  <si>
    <t>10.32.0.90 - 10.32.0.94/29</t>
  </si>
  <si>
    <t>MEX-TLV-00077N</t>
  </si>
  <si>
    <t>1746-1209</t>
  </si>
  <si>
    <t>Televera, S109212-75, SN 8580, OXX 1746-1209</t>
  </si>
  <si>
    <t>CRT507TC</t>
  </si>
  <si>
    <t>40''</t>
  </si>
  <si>
    <t>02''</t>
  </si>
  <si>
    <t>10.196.51.76</t>
  </si>
  <si>
    <t>10.30.0.76/24</t>
  </si>
  <si>
    <t>10.33.0.73/29</t>
  </si>
  <si>
    <t>10.33.0.72/29</t>
  </si>
  <si>
    <t>10.33.0.79/29</t>
  </si>
  <si>
    <t>10.33.0.74 - 10.33.0.78/29</t>
  </si>
  <si>
    <t>MEX-TLV-00078N</t>
  </si>
  <si>
    <t>357-3262</t>
  </si>
  <si>
    <t>Televera, S109212-65, SN 3045, BAZ 357-3262</t>
  </si>
  <si>
    <t>ELEKTRA</t>
  </si>
  <si>
    <t>10.196.51.66</t>
  </si>
  <si>
    <t>10.30.0.66/24</t>
  </si>
  <si>
    <t>10.33.16.33/29</t>
  </si>
  <si>
    <t>10.33.16.32/29</t>
  </si>
  <si>
    <t>10.33.16.39/29</t>
  </si>
  <si>
    <t>10.33.16.34 - 10.33.16.38/29</t>
  </si>
  <si>
    <t>MEX-TLV-00079N</t>
  </si>
  <si>
    <t>-</t>
  </si>
  <si>
    <t>1912-1209</t>
  </si>
  <si>
    <t>Televera, S109212-77, SN 11950, OXX 1912-1209</t>
  </si>
  <si>
    <t>CRT50RUU</t>
  </si>
  <si>
    <t>52''</t>
  </si>
  <si>
    <t>10.196.51.78</t>
  </si>
  <si>
    <t>10.30.0.78/24</t>
  </si>
  <si>
    <t>10.33.0.81/29</t>
  </si>
  <si>
    <t>10.33.0.80/29</t>
  </si>
  <si>
    <t>10.33.0.87/29</t>
  </si>
  <si>
    <t>10.33.0.82 - 10.33.0.86/29</t>
  </si>
  <si>
    <t>MEX-TLV-00080N</t>
  </si>
  <si>
    <t>1913-1209</t>
  </si>
  <si>
    <t>Televera, S109212-76, SN 13008, OXX 1913-1209</t>
  </si>
  <si>
    <t>CRT50QMP</t>
  </si>
  <si>
    <t>01'</t>
  </si>
  <si>
    <t>10.196.51.79</t>
  </si>
  <si>
    <t>10.30.0.79/24</t>
  </si>
  <si>
    <t>10.33.0.89/29</t>
  </si>
  <si>
    <t>10.33.0.88/29</t>
  </si>
  <si>
    <t>10.33.0.95/29</t>
  </si>
  <si>
    <t>10.33.0.90 - 10.33.0.94/29</t>
  </si>
  <si>
    <t>MEX-TLV-00081N</t>
  </si>
  <si>
    <t>2059-1209</t>
  </si>
  <si>
    <t>Televera, S109212-77, SN 13454, OXX 2059-1209</t>
  </si>
  <si>
    <t>CRT5044G</t>
  </si>
  <si>
    <t>10.196.51.80</t>
  </si>
  <si>
    <t>10.30.0.80/24</t>
  </si>
  <si>
    <t>10.33.0.97/29</t>
  </si>
  <si>
    <t>10.33.0.96/29</t>
  </si>
  <si>
    <t>10.33.0.103/29</t>
  </si>
  <si>
    <t>10.33.0.98 - 10.33.0.102/29</t>
  </si>
  <si>
    <t>MEX-TLV-00082N</t>
  </si>
  <si>
    <t>134-3008</t>
  </si>
  <si>
    <t>Televera, S109212-78, SN 19337, ETP 134-3008</t>
  </si>
  <si>
    <t>TP134-3008</t>
  </si>
  <si>
    <t>10.196.51.81</t>
  </si>
  <si>
    <t>10.30.0.81/24</t>
  </si>
  <si>
    <t>10.32.0.97/29</t>
  </si>
  <si>
    <t>10.32.0.96/29</t>
  </si>
  <si>
    <t>10.32.0.103/29</t>
  </si>
  <si>
    <t>10.32.0.98 - 10.32.0.102/29</t>
  </si>
  <si>
    <t>MEX-TLV-00083N</t>
  </si>
  <si>
    <t>141-3008</t>
  </si>
  <si>
    <t>Televera, S109212-79, SN 11275, ETP 141-3008</t>
  </si>
  <si>
    <t>TP141-3008</t>
  </si>
  <si>
    <t>25°</t>
  </si>
  <si>
    <t>10.196.51.82</t>
  </si>
  <si>
    <t>10.30.0.82/24</t>
  </si>
  <si>
    <t>10.32.0.105/29</t>
  </si>
  <si>
    <t>10.32.0.104/29</t>
  </si>
  <si>
    <t>10.32.0.111/29</t>
  </si>
  <si>
    <t>10.32.0.106 - 10.32.0.110/29</t>
  </si>
  <si>
    <t>MEX-TLV-00084N</t>
  </si>
  <si>
    <t>365-2024</t>
  </si>
  <si>
    <t>Televera, S109212-80, SN 11511, BAZ 365-2024</t>
  </si>
  <si>
    <t>26''</t>
  </si>
  <si>
    <t>10.196.51.83</t>
  </si>
  <si>
    <t>10.30.0.83/24</t>
  </si>
  <si>
    <t>10.33.16.65/29</t>
  </si>
  <si>
    <t>10.33.16.64/29</t>
  </si>
  <si>
    <t>10.33.16.71/29</t>
  </si>
  <si>
    <t>10.33.16.66 - 10.33.16.70/29</t>
  </si>
  <si>
    <t>MEX-TLV-00085N</t>
  </si>
  <si>
    <t>20-631</t>
  </si>
  <si>
    <t>Televera, S109212-81, SN 22081, ETP 20-631</t>
  </si>
  <si>
    <t>TP20-631</t>
  </si>
  <si>
    <t>46''</t>
  </si>
  <si>
    <t>10.196.51.84</t>
  </si>
  <si>
    <t>10.30.0.84/24</t>
  </si>
  <si>
    <t>10.32.0.113/29</t>
  </si>
  <si>
    <t>10.32.0.112/29</t>
  </si>
  <si>
    <t>10.32.0.119/29</t>
  </si>
  <si>
    <t>10.32.0.114 - 10.32.0.118/29</t>
  </si>
  <si>
    <t>MEX-TLV-00086N</t>
  </si>
  <si>
    <t>5-1260</t>
  </si>
  <si>
    <t>Televera, S109212-82, SN 5532, CDR 5-1260</t>
  </si>
  <si>
    <t>CADER5-1260</t>
  </si>
  <si>
    <t>27''</t>
  </si>
  <si>
    <t>18''</t>
  </si>
  <si>
    <t>10.196.51.85</t>
  </si>
  <si>
    <t>10.30.0.85/24</t>
  </si>
  <si>
    <t>10.33.8.33/29</t>
  </si>
  <si>
    <t>10.33.8.32/29</t>
  </si>
  <si>
    <t>10.33.8.39/29</t>
  </si>
  <si>
    <t>10.33.8.34 - 10.33.8.38/29</t>
  </si>
  <si>
    <t>MEX-TLV-00087N</t>
  </si>
  <si>
    <t>6-1260</t>
  </si>
  <si>
    <t>Televera, S109212-83, SN 5110, CDR 6-1260</t>
  </si>
  <si>
    <t>CADER6-1260</t>
  </si>
  <si>
    <t>11'</t>
  </si>
  <si>
    <t>39''</t>
  </si>
  <si>
    <t>10.196.51.86</t>
  </si>
  <si>
    <t>10.30.0.86/24</t>
  </si>
  <si>
    <t>10.33.8.41/29</t>
  </si>
  <si>
    <t>10.33.8.40/29</t>
  </si>
  <si>
    <t>10.33.8.47/29</t>
  </si>
  <si>
    <t>10.33.8.42 - 10.33.8.46/29</t>
  </si>
  <si>
    <t>MEX-TLV-00088N</t>
  </si>
  <si>
    <t>7-1260</t>
  </si>
  <si>
    <t>Televera, S109212-84, SN 12087, CDR 7-1260</t>
  </si>
  <si>
    <t>CADER7-1260</t>
  </si>
  <si>
    <t>10.196.51.87</t>
  </si>
  <si>
    <t>10.30.0.87/24</t>
  </si>
  <si>
    <t>10.33.8.49/29</t>
  </si>
  <si>
    <t>10.33.8.48/29</t>
  </si>
  <si>
    <t>10.33.8.55/29</t>
  </si>
  <si>
    <t>10.33.8.50 - 10.33.8.54/29</t>
  </si>
  <si>
    <t>MEX-TLV-00089N</t>
  </si>
  <si>
    <t>5-1259</t>
  </si>
  <si>
    <t>Televera, S109212-85, SN 11846, OXX 5-1259</t>
  </si>
  <si>
    <t>CRT50GTP</t>
  </si>
  <si>
    <t>13''</t>
  </si>
  <si>
    <t>10.196.51.88</t>
  </si>
  <si>
    <t>10.30.0.88/24</t>
  </si>
  <si>
    <t>10.33.0.105/29</t>
  </si>
  <si>
    <t>10.33.0.104/29</t>
  </si>
  <si>
    <t>10.33.0.111/29</t>
  </si>
  <si>
    <t>10.33.0.106 - 10.33.0.110/29</t>
  </si>
  <si>
    <t>MEX-TLV-00090N</t>
  </si>
  <si>
    <t>7-1259</t>
  </si>
  <si>
    <t>Televera, S109212-86, SN 12410, OXX 7-1259</t>
  </si>
  <si>
    <t>CRT50PND</t>
  </si>
  <si>
    <t>42'</t>
  </si>
  <si>
    <t>41''</t>
  </si>
  <si>
    <t>10.196.51.89</t>
  </si>
  <si>
    <t>10.30.0.89/24</t>
  </si>
  <si>
    <t>10.33.0.113/29</t>
  </si>
  <si>
    <t>10.33.0.112/29</t>
  </si>
  <si>
    <t>10.33.0.119/29</t>
  </si>
  <si>
    <t>10.33.0.114 - 10.33.0.118/29</t>
  </si>
  <si>
    <t>MEX-TLV-00091N</t>
  </si>
  <si>
    <t>2-1209</t>
  </si>
  <si>
    <t>Televera, S109212-87, SN 11444, OXX 2-1209</t>
  </si>
  <si>
    <t>CRT50S6Z</t>
  </si>
  <si>
    <t>43''</t>
  </si>
  <si>
    <t>10.196.51.90</t>
  </si>
  <si>
    <t>10.30.0.90/24</t>
  </si>
  <si>
    <t>10.33.0.121/29</t>
  </si>
  <si>
    <t>10.33.0.120/29</t>
  </si>
  <si>
    <t>10.33.0.127/29</t>
  </si>
  <si>
    <t>10.33.0.122 - 10.33.0.126/29</t>
  </si>
  <si>
    <t>MEX-TLV-00092N</t>
  </si>
  <si>
    <t>6-1209</t>
  </si>
  <si>
    <t>Televera, S109212-88, SN 2936, OXX 6-1209</t>
  </si>
  <si>
    <t>CRT50HBV</t>
  </si>
  <si>
    <t>14''</t>
  </si>
  <si>
    <t>49''</t>
  </si>
  <si>
    <t>10.196.51.91</t>
  </si>
  <si>
    <t>10.30.0.91/24</t>
  </si>
  <si>
    <t>10.33.0.129/29</t>
  </si>
  <si>
    <t>10.33.0.128/29</t>
  </si>
  <si>
    <t>10.33.0.135/29</t>
  </si>
  <si>
    <t>10.33.0.130 - 10.33.0.134/29</t>
  </si>
  <si>
    <t>MEX-TLV-00093N</t>
  </si>
  <si>
    <t>22-1209</t>
  </si>
  <si>
    <t>Televera, S109212-89, SN 10848, OXX 22-1209</t>
  </si>
  <si>
    <t>CRT50WLV</t>
  </si>
  <si>
    <t>05'</t>
  </si>
  <si>
    <t>10.196.51.92</t>
  </si>
  <si>
    <t>10.30.0.92/24</t>
  </si>
  <si>
    <t>10.33.0.137/29</t>
  </si>
  <si>
    <t>10.33.0.136/29</t>
  </si>
  <si>
    <t>10.33.0.143/29</t>
  </si>
  <si>
    <t>10.33.0.138 - 10.33.0.142/29</t>
  </si>
  <si>
    <t>MEX-TLV-00094N</t>
  </si>
  <si>
    <t>23-1209</t>
  </si>
  <si>
    <t>Televera, S109212-90, SN 2924, OXX 23-1209</t>
  </si>
  <si>
    <t>CRT50WLW</t>
  </si>
  <si>
    <t>55''</t>
  </si>
  <si>
    <t>10.196.51.93</t>
  </si>
  <si>
    <t>10.30.0.93/24</t>
  </si>
  <si>
    <t>10.33.0.145/29</t>
  </si>
  <si>
    <t>10.33.0.144/29</t>
  </si>
  <si>
    <t>10.33.0.151/29</t>
  </si>
  <si>
    <t>10.33.0.146 - 10.33.0.150/29</t>
  </si>
  <si>
    <t>MEX-TLV-00095N</t>
  </si>
  <si>
    <t>29-1209</t>
  </si>
  <si>
    <t>Televera, S109212-91, SN 2768, OXX 29-1209</t>
  </si>
  <si>
    <t>CRT501QR</t>
  </si>
  <si>
    <t>10.196.51.94</t>
  </si>
  <si>
    <t>10.30.0.94/24</t>
  </si>
  <si>
    <t>10.33.0.153/29</t>
  </si>
  <si>
    <t>10.33.0.152/29</t>
  </si>
  <si>
    <t>10.33.0.159/29</t>
  </si>
  <si>
    <t>10.33.0.154 - 10.33.0.158/29</t>
  </si>
  <si>
    <t>MEX-TLV-00096N</t>
  </si>
  <si>
    <t>33-1209</t>
  </si>
  <si>
    <t>Televera, S109212-92, SN 2927, OXX 33-1209</t>
  </si>
  <si>
    <t>CRT50GS3</t>
  </si>
  <si>
    <t>10.196.51.95</t>
  </si>
  <si>
    <t>10.30.0.95/24</t>
  </si>
  <si>
    <t>10.33.0.161/29</t>
  </si>
  <si>
    <t>10.33.0.160/29</t>
  </si>
  <si>
    <t>10.33.0.167/29</t>
  </si>
  <si>
    <t>10.33.0.162 - 10.33.0.166/29</t>
  </si>
  <si>
    <t>MEX-TLV-00097N</t>
  </si>
  <si>
    <t>34-1209</t>
  </si>
  <si>
    <t>Televera, S109212-93, SN 4394, OXX 34 -1259</t>
  </si>
  <si>
    <t>CRT50FX1</t>
  </si>
  <si>
    <t>10.196.51.96</t>
  </si>
  <si>
    <t>10.30.0.96/24</t>
  </si>
  <si>
    <t>10.33.0.169/29</t>
  </si>
  <si>
    <t>10.33.0.168/29</t>
  </si>
  <si>
    <t>10.33.0.175/29</t>
  </si>
  <si>
    <t>10.33.0.170 - 10.33.0.174/29</t>
  </si>
  <si>
    <t>MEX-TLV-00098N</t>
  </si>
  <si>
    <t>41-1209</t>
  </si>
  <si>
    <t>Televera, S109212-94, SN 4413, OXX 41-1209</t>
  </si>
  <si>
    <t>CRT50605</t>
  </si>
  <si>
    <t>28''</t>
  </si>
  <si>
    <t>10.196.51.97</t>
  </si>
  <si>
    <t>10.30.0.97/24</t>
  </si>
  <si>
    <t>10.33.0.177/29</t>
  </si>
  <si>
    <t>10.33.0.176/29</t>
  </si>
  <si>
    <t>10.33.0.183/29</t>
  </si>
  <si>
    <t>10.33.0.178 - 10.33.0.182/29</t>
  </si>
  <si>
    <t>MEX-TLV-00099N</t>
  </si>
  <si>
    <t>54-1209</t>
  </si>
  <si>
    <t>Televera, S109212-95, SN 5793, OXX 54-1209</t>
  </si>
  <si>
    <t>CRT50RM1</t>
  </si>
  <si>
    <t>48'</t>
  </si>
  <si>
    <t>00''</t>
  </si>
  <si>
    <t>54''</t>
  </si>
  <si>
    <t>10.196.51.98</t>
  </si>
  <si>
    <t>10.30.0.98/24</t>
  </si>
  <si>
    <t>10.33.0.185/29</t>
  </si>
  <si>
    <t>10.33.0.184/29</t>
  </si>
  <si>
    <t>10.33.0.191/29</t>
  </si>
  <si>
    <t>10.33.0.186 - 10.33.0.190/29</t>
  </si>
  <si>
    <t>MEX-TLV-00100N</t>
  </si>
  <si>
    <t>87-1209</t>
  </si>
  <si>
    <t>Televera, S109212-96, SN 5523, OXX 87-1209</t>
  </si>
  <si>
    <t>CRT50U4I</t>
  </si>
  <si>
    <t>49'</t>
  </si>
  <si>
    <t>10.196.51.99</t>
  </si>
  <si>
    <t>10.30.0.99/24</t>
  </si>
  <si>
    <t>10.33.0.193/29</t>
  </si>
  <si>
    <t>10.33.0.192/29</t>
  </si>
  <si>
    <t>10.33.0.199/29</t>
  </si>
  <si>
    <t>10.33.0.194 - 10.33.0.198/29</t>
  </si>
  <si>
    <t>MEX-TLV-00101N</t>
  </si>
  <si>
    <t>228-1209</t>
  </si>
  <si>
    <t>Televera, S109212-97, SN 12361, OXX 228-1209</t>
  </si>
  <si>
    <t>CRT5074P</t>
  </si>
  <si>
    <t>10.196.51.100</t>
  </si>
  <si>
    <t>10.30.0.100/24</t>
  </si>
  <si>
    <t>10.33.0.201/29</t>
  </si>
  <si>
    <t>10.33.0.200/29</t>
  </si>
  <si>
    <t>10.33.0.207/29</t>
  </si>
  <si>
    <t>10.33.0.202 - 10.33.0.206/29</t>
  </si>
  <si>
    <t>MEX-TLV-00102N</t>
  </si>
  <si>
    <t>229-1209</t>
  </si>
  <si>
    <t>Televera, S109212-98, SN 4470, OXX 229-1209</t>
  </si>
  <si>
    <t>CRT501MC</t>
  </si>
  <si>
    <t>10.196.51.101</t>
  </si>
  <si>
    <t>10.30.0.101/24</t>
  </si>
  <si>
    <t>10.33.0.209/29</t>
  </si>
  <si>
    <t>10.33.0.208/29</t>
  </si>
  <si>
    <t>10.33.0.215/29</t>
  </si>
  <si>
    <t>10.33.0.210 - 10.33.0.214/29</t>
  </si>
  <si>
    <t>MEX-TLV-00103N</t>
  </si>
  <si>
    <t>252-1209</t>
  </si>
  <si>
    <t>Televera, S109212-99, SN 57926, OXX 252-1209</t>
  </si>
  <si>
    <t>CRT500OZ</t>
  </si>
  <si>
    <t>10.196.51.102</t>
  </si>
  <si>
    <t>10.30.0.102/24</t>
  </si>
  <si>
    <t>10.33.0.217/29</t>
  </si>
  <si>
    <t>10.33.0.216/29</t>
  </si>
  <si>
    <t>10.33.0.223/29</t>
  </si>
  <si>
    <t>10.33.0.218 - 10.33.0.222/29</t>
  </si>
  <si>
    <t>MEX-TLV-00104N</t>
  </si>
  <si>
    <t>875-1209</t>
  </si>
  <si>
    <t>Televera, S109212-100, SN 12313, OXX 875-1209</t>
  </si>
  <si>
    <t>CRT50TYN</t>
  </si>
  <si>
    <t>10.196.51.103</t>
  </si>
  <si>
    <t>10.30.0.103/24</t>
  </si>
  <si>
    <t>10.33.0.225/29</t>
  </si>
  <si>
    <t>10.33.0.224/29</t>
  </si>
  <si>
    <t>10.33.0.231/29</t>
  </si>
  <si>
    <t>10.33.0.226 - 10.33.0.230/29</t>
  </si>
  <si>
    <t>MEX-TLV-00105N</t>
  </si>
  <si>
    <t>173-2024</t>
  </si>
  <si>
    <t>Televera, S109212-101, SN 5656, BAZ 173-2024</t>
  </si>
  <si>
    <t>BAZ5781</t>
  </si>
  <si>
    <t>56''</t>
  </si>
  <si>
    <t>10.196.51.104</t>
  </si>
  <si>
    <t>10.30.0.104/24</t>
  </si>
  <si>
    <t>10.33.16.73/29</t>
  </si>
  <si>
    <t>10.33.16.72/29</t>
  </si>
  <si>
    <t>10.33.16.79/29</t>
  </si>
  <si>
    <t>10.33.16.74 - 10.33.16.78/29</t>
  </si>
  <si>
    <t>MEX-TLV-00106N</t>
  </si>
  <si>
    <t>25-1260</t>
  </si>
  <si>
    <t>Televera, S109212-102, SN 11904, CDR 25-1260</t>
  </si>
  <si>
    <t>CADER25-1260</t>
  </si>
  <si>
    <t>57''</t>
  </si>
  <si>
    <t>07''</t>
  </si>
  <si>
    <t>10.196.51.105</t>
  </si>
  <si>
    <t>10.30.0.105/24</t>
  </si>
  <si>
    <t>10.33.8.57/29</t>
  </si>
  <si>
    <t>10.33.8.56/29</t>
  </si>
  <si>
    <t>10.33.8.63/29</t>
  </si>
  <si>
    <t>10.33.8.58 - 10.33.8.62/29</t>
  </si>
  <si>
    <t>MEX-TLV-00107N</t>
  </si>
  <si>
    <t>98-3008</t>
  </si>
  <si>
    <t>Televera, S109212-103, SN 5393, INM 98-3008</t>
  </si>
  <si>
    <t>IIESA</t>
  </si>
  <si>
    <t>INAMI98-3008</t>
  </si>
  <si>
    <t>02'</t>
  </si>
  <si>
    <t>10.196.51.106</t>
  </si>
  <si>
    <t>10.30.0.106/24</t>
  </si>
  <si>
    <t>10.32.0.121/29</t>
  </si>
  <si>
    <t>10.32.0.120/29</t>
  </si>
  <si>
    <t>10.32.0.127/29</t>
  </si>
  <si>
    <t>10.32.0.122 - 10.32.0.126/29</t>
  </si>
  <si>
    <t>MEX-TLV-00108N</t>
  </si>
  <si>
    <t>100-3008</t>
  </si>
  <si>
    <t>Televera, S109212-104, SN 5632, INM 100-3008</t>
  </si>
  <si>
    <t>INAMI100-3008</t>
  </si>
  <si>
    <t>10.196.51.107</t>
  </si>
  <si>
    <t>10.30.0.107/24</t>
  </si>
  <si>
    <t>10.32.0.129/29</t>
  </si>
  <si>
    <t>10.32.0.128/29</t>
  </si>
  <si>
    <t>10.32.0.135/29</t>
  </si>
  <si>
    <t>10.32.0.130 - 10.32.0.134/29</t>
  </si>
  <si>
    <t>MEX-TLV-00109N</t>
  </si>
  <si>
    <t>8-1260</t>
  </si>
  <si>
    <t>Televera, S109212-105, SN 16585, CDR 8-1260</t>
  </si>
  <si>
    <t>CADER8-1260</t>
  </si>
  <si>
    <t>44''</t>
  </si>
  <si>
    <t>10.196.51.108</t>
  </si>
  <si>
    <t>10.30.0.108/24</t>
  </si>
  <si>
    <t>10.33.8.65/29</t>
  </si>
  <si>
    <t>10.33.8.64/29</t>
  </si>
  <si>
    <t>10.33.8.71/29</t>
  </si>
  <si>
    <t>10.33.8.66 - 10.33.8.70/29</t>
  </si>
  <si>
    <t>MEX-TLV-00110N</t>
  </si>
  <si>
    <t>639-1209</t>
  </si>
  <si>
    <t>Televera, S109212-106, SN 5520, OXX 639-1209</t>
  </si>
  <si>
    <t>CRT50IJJ</t>
  </si>
  <si>
    <t>17'</t>
  </si>
  <si>
    <t>37''</t>
  </si>
  <si>
    <t>05''</t>
  </si>
  <si>
    <t>10.196.51.109</t>
  </si>
  <si>
    <t>10.30.0.109/24</t>
  </si>
  <si>
    <t>10.33.0.233/29</t>
  </si>
  <si>
    <t>10.33.0.232/29</t>
  </si>
  <si>
    <t>10.33.0.239/29</t>
  </si>
  <si>
    <t>10.33.0.234 - 10.33.0.238/29</t>
  </si>
  <si>
    <t>MEX-TLV-00111N</t>
  </si>
  <si>
    <t>807-1209</t>
  </si>
  <si>
    <t>Televera, S109212-107, SN 17698, OXX 807-1209</t>
  </si>
  <si>
    <t>CRT50RQQ</t>
  </si>
  <si>
    <t>10.196.51.110</t>
  </si>
  <si>
    <t>10.30.0.110/24</t>
  </si>
  <si>
    <t>10.33.0.241/29</t>
  </si>
  <si>
    <t>10.33.0.240/29</t>
  </si>
  <si>
    <t>10.33.0.247/29</t>
  </si>
  <si>
    <t>10.33.0.242 - 10.33.0.246/29</t>
  </si>
  <si>
    <t>MEX-TLV-00112N</t>
  </si>
  <si>
    <t>--21</t>
  </si>
  <si>
    <t>877-1209</t>
  </si>
  <si>
    <t>Televera, S109212-108, SN 13238, OXX 877-1209</t>
  </si>
  <si>
    <t>CRT50NPP</t>
  </si>
  <si>
    <t>10.196.51.111</t>
  </si>
  <si>
    <t>10.30.0.111/24</t>
  </si>
  <si>
    <t>10.33.0.249/29</t>
  </si>
  <si>
    <t>10.33.0.248/29</t>
  </si>
  <si>
    <t>10.33.0.255/29</t>
  </si>
  <si>
    <t>10.33.0.250 - 10.33.0.254/29</t>
  </si>
  <si>
    <t>MEX-TLV-00113N</t>
  </si>
  <si>
    <t>923-1209</t>
  </si>
  <si>
    <t>Televera, S109212-109, SN 4922, OXX 923-1209</t>
  </si>
  <si>
    <t>CRT50UTG</t>
  </si>
  <si>
    <t>10.196.51.112</t>
  </si>
  <si>
    <t>10.30.0.112/24</t>
  </si>
  <si>
    <t>10.33.1.1/29</t>
  </si>
  <si>
    <t>10.33.1.0/29</t>
  </si>
  <si>
    <t>10.33.1.7/29</t>
  </si>
  <si>
    <t>10.33.1.2 - 10.33.1.6/29</t>
  </si>
  <si>
    <t>MEX-TLV-00114N</t>
  </si>
  <si>
    <t>971-1209</t>
  </si>
  <si>
    <t>Televera, S109212-110, SN 20960, OXX 971-1209</t>
  </si>
  <si>
    <t>CRT50WEB</t>
  </si>
  <si>
    <t>10.196.51.113</t>
  </si>
  <si>
    <t>10.30.0.113/24</t>
  </si>
  <si>
    <t>10.33.1.9/29</t>
  </si>
  <si>
    <t>10.33.1.8/29</t>
  </si>
  <si>
    <t>10.33.1.15/29</t>
  </si>
  <si>
    <t>10.33.1.10 - 10.33.1.14/29</t>
  </si>
  <si>
    <t>MEX-TLV-00115N</t>
  </si>
  <si>
    <t>974-1209</t>
  </si>
  <si>
    <t>Televera, S109212-111, SN 19213, OXX 974-1209</t>
  </si>
  <si>
    <t>CRT50WFG</t>
  </si>
  <si>
    <t>10.196.51.114</t>
  </si>
  <si>
    <t>10.30.0.114/24</t>
  </si>
  <si>
    <t>10.33.2.97/29</t>
  </si>
  <si>
    <t>10.33.2.96/29</t>
  </si>
  <si>
    <t>10.33.2.103/29</t>
  </si>
  <si>
    <t>10.33.2.98 - 10.33.2.102/29</t>
  </si>
  <si>
    <t>MEX-TLV-00116N</t>
  </si>
  <si>
    <t>1052-1209</t>
  </si>
  <si>
    <t>Televera, S109212-112, SN 5750, OXX 1052-1209</t>
  </si>
  <si>
    <t>CRT50RKW</t>
  </si>
  <si>
    <t>10.196.51.115</t>
  </si>
  <si>
    <t>10.30.0.115/24</t>
  </si>
  <si>
    <t>10.33.1.25/29</t>
  </si>
  <si>
    <t>10.33.1.24/29</t>
  </si>
  <si>
    <t>10.33.1.31/29</t>
  </si>
  <si>
    <t>10.33.1.26 - 10.33.1.30/29</t>
  </si>
  <si>
    <t>MEX-TLV-00117N</t>
  </si>
  <si>
    <t>1061-1209</t>
  </si>
  <si>
    <t>Televera, S109212-113, SN 5101, OXX 1061-1209</t>
  </si>
  <si>
    <t>CRT50EQF</t>
  </si>
  <si>
    <t>10.196.51.116</t>
  </si>
  <si>
    <t>10.30.0.116/24</t>
  </si>
  <si>
    <t>10.33.1.33/29</t>
  </si>
  <si>
    <t>10.33.1.32/29</t>
  </si>
  <si>
    <t>10.33.1.39/29</t>
  </si>
  <si>
    <t>10.33.1.34 - 10.33.1.38/29</t>
  </si>
  <si>
    <t>MEX-TLV-00118N</t>
  </si>
  <si>
    <t>1065-1209</t>
  </si>
  <si>
    <t>Televera, S109212-114, SN 5057, OXX 1065-1209</t>
  </si>
  <si>
    <t>CRT50VMT</t>
  </si>
  <si>
    <t>10.196.51.117</t>
  </si>
  <si>
    <t>10.30.0.117/24</t>
  </si>
  <si>
    <t>10.33.1.41/29</t>
  </si>
  <si>
    <t>10.33.1.40/29</t>
  </si>
  <si>
    <t>10.33.1.47/29</t>
  </si>
  <si>
    <t>10.33.1.42 - 10.33.1.46/29</t>
  </si>
  <si>
    <t>MEX-TLV-00119N</t>
  </si>
  <si>
    <t>267-2024</t>
  </si>
  <si>
    <t>Televera, S109212-115, SN 19335, BAZ 267-2024</t>
  </si>
  <si>
    <t>BAZ8323</t>
  </si>
  <si>
    <t>10.196.51.118</t>
  </si>
  <si>
    <t>10.30.0.118/24</t>
  </si>
  <si>
    <t>10.33.16.81/29</t>
  </si>
  <si>
    <t>10.33.16.80/29</t>
  </si>
  <si>
    <t>10.33.16.87/29</t>
  </si>
  <si>
    <t>10.33.16.82 - 10.33.16.86/29</t>
  </si>
  <si>
    <t>MEX-TLV-00120N</t>
  </si>
  <si>
    <t>967-1209</t>
  </si>
  <si>
    <t>Televera, S109212-116, SN 14009, OXX 967-1209</t>
  </si>
  <si>
    <t>CRT50WX0</t>
  </si>
  <si>
    <t>03''</t>
  </si>
  <si>
    <t>10.196.51.119</t>
  </si>
  <si>
    <t>10.30.0.119/24</t>
  </si>
  <si>
    <t>10.33.1.49/29</t>
  </si>
  <si>
    <t>10.33.1.48/29</t>
  </si>
  <si>
    <t>10.33.1.55/29</t>
  </si>
  <si>
    <t>10.33.1.50 - 10.33.1.54/29</t>
  </si>
  <si>
    <t>MEX-TLV-00121N</t>
  </si>
  <si>
    <t>104-3008</t>
  </si>
  <si>
    <t>Televera, S109212-117, SN 8421, INM 104-3008</t>
  </si>
  <si>
    <t>08''</t>
  </si>
  <si>
    <t>10.196.51.120</t>
  </si>
  <si>
    <t>10.30.0.120/24</t>
  </si>
  <si>
    <t>10.32.0.137/29</t>
  </si>
  <si>
    <t>10.32.0.136/29</t>
  </si>
  <si>
    <t>10.32.0.143/29</t>
  </si>
  <si>
    <t>10.32.0.138 - 10.32.0.142/29</t>
  </si>
  <si>
    <t>MEX-TLV-00122N</t>
  </si>
  <si>
    <t>85-1261</t>
  </si>
  <si>
    <t>Televera, S109212-118, SN 13463, CDR 85-1261</t>
  </si>
  <si>
    <t>CADER85-1261</t>
  </si>
  <si>
    <t>28'</t>
  </si>
  <si>
    <t>10.196.51.121</t>
  </si>
  <si>
    <t>10.30.0.121/24</t>
  </si>
  <si>
    <t>10.33.8.73/29</t>
  </si>
  <si>
    <t>10.33.8.72/29</t>
  </si>
  <si>
    <t>10.33.8.79/29</t>
  </si>
  <si>
    <t>10.33.8.74 - 10.33.8.78/29</t>
  </si>
  <si>
    <t>MEX-TLV-00123N</t>
  </si>
  <si>
    <t>1916-1209</t>
  </si>
  <si>
    <t>Televera, S109212-119, SN 2646, OXX 1916-1209</t>
  </si>
  <si>
    <t>CRT50GIM</t>
  </si>
  <si>
    <t>10.196.51.122</t>
  </si>
  <si>
    <t>10.30.0.122/24</t>
  </si>
  <si>
    <t>10.33.1.57/29</t>
  </si>
  <si>
    <t>10.33.1.56/29</t>
  </si>
  <si>
    <t>10.33.1.63/29</t>
  </si>
  <si>
    <t>10.33.1.58 - 10.33.1.62/29</t>
  </si>
  <si>
    <t>MEX-TLV-00124N</t>
  </si>
  <si>
    <t>2091-1209</t>
  </si>
  <si>
    <t>Televera, S109212-120, SN 11583, OXX 2091-1209</t>
  </si>
  <si>
    <t>CRT50NKN</t>
  </si>
  <si>
    <t>10.196.51.123</t>
  </si>
  <si>
    <t>10.30.0.123/24</t>
  </si>
  <si>
    <t>10.33.1.65/29</t>
  </si>
  <si>
    <t>10.33.1.64/29</t>
  </si>
  <si>
    <t>10.33.1.71/29</t>
  </si>
  <si>
    <t>10.33.1.66 - 10.33.1.70/29</t>
  </si>
  <si>
    <t>MEX-TLV-00125N</t>
  </si>
  <si>
    <t>2147-1209</t>
  </si>
  <si>
    <t>Televera, S109212-121, SN 2941, OXX 2147-1209</t>
  </si>
  <si>
    <t>CRT505A4</t>
  </si>
  <si>
    <t>59''</t>
  </si>
  <si>
    <t>10.196.51.124</t>
  </si>
  <si>
    <t>10.30.0.124/24</t>
  </si>
  <si>
    <t>10.33.1.73/29</t>
  </si>
  <si>
    <t>10.33.1.72/29</t>
  </si>
  <si>
    <t>10.33.1.79/29</t>
  </si>
  <si>
    <t>10.33.1.74 - 10.33.1.78/29</t>
  </si>
  <si>
    <t>MEX-TLV-00126N</t>
  </si>
  <si>
    <t>2249-1209</t>
  </si>
  <si>
    <t>Televera, S109212-122, SN 11820, OXX 2249-1209</t>
  </si>
  <si>
    <t>CRT50BE6</t>
  </si>
  <si>
    <t>10.196.51.125</t>
  </si>
  <si>
    <t>10.30.0.125/24</t>
  </si>
  <si>
    <t>10.33.1.81/29</t>
  </si>
  <si>
    <t>10.33.1.80/29</t>
  </si>
  <si>
    <t>10.33.1.87/29</t>
  </si>
  <si>
    <t>10.33.1.82 - 10.33.1.86/29</t>
  </si>
  <si>
    <t>MEX-TLV-00127N</t>
  </si>
  <si>
    <t>599-1209</t>
  </si>
  <si>
    <t>Televera, S109212-123, SN 23684, OXX 599-1209</t>
  </si>
  <si>
    <t>CRT50HMH</t>
  </si>
  <si>
    <t>2.75''</t>
  </si>
  <si>
    <t>88°</t>
  </si>
  <si>
    <t>5.099"</t>
  </si>
  <si>
    <t>10.196.51.144</t>
  </si>
  <si>
    <t>10.30.0.144/24</t>
  </si>
  <si>
    <t>10.33.1.113/29</t>
  </si>
  <si>
    <t>10.33.1.112/29</t>
  </si>
  <si>
    <t>10.33.1.119/29</t>
  </si>
  <si>
    <t>10.33.1.114 - 10.33.1.118/29</t>
  </si>
  <si>
    <t>MEX-TLV-00145N</t>
  </si>
  <si>
    <t>31-3008</t>
  </si>
  <si>
    <t>Televera, S109212-122,  SN 22513, ETP 31-3008</t>
  </si>
  <si>
    <t>TP31-3008</t>
  </si>
  <si>
    <t>51''</t>
  </si>
  <si>
    <t>10.196.51.127</t>
  </si>
  <si>
    <t>10.30.0.127/24</t>
  </si>
  <si>
    <t>10.32.0.145/29</t>
  </si>
  <si>
    <t>10.32.0.144/29</t>
  </si>
  <si>
    <t>10.32.0.151/29</t>
  </si>
  <si>
    <t>10.32.0.146 - 10.32.0.150/29</t>
  </si>
  <si>
    <t>MEX-TLV-00128N</t>
  </si>
  <si>
    <t>126-3008</t>
  </si>
  <si>
    <t>Televera, S109212-122,  SN 21023,  ETP 126-3008</t>
  </si>
  <si>
    <t>TP126-3008</t>
  </si>
  <si>
    <t>10.196.51.128</t>
  </si>
  <si>
    <t>10.30.0.128/24</t>
  </si>
  <si>
    <t>10.32.0.153/29</t>
  </si>
  <si>
    <t>10.32.0.152/29</t>
  </si>
  <si>
    <t>10.32.0.159/29</t>
  </si>
  <si>
    <t>10.32.0.154 - 10.32.0.158/29</t>
  </si>
  <si>
    <t>MEX-TLV-00129N</t>
  </si>
  <si>
    <t>131-3008</t>
  </si>
  <si>
    <t>Televera, S109212-122,  SN 23646,  ETP 131-3008</t>
  </si>
  <si>
    <t>TP131-3008</t>
  </si>
  <si>
    <t>10.196.51.129</t>
  </si>
  <si>
    <t>10.30.0.129/24</t>
  </si>
  <si>
    <t>10.32.0.161/29</t>
  </si>
  <si>
    <t>10.32.0.160/29</t>
  </si>
  <si>
    <t>10.32.0.167/29</t>
  </si>
  <si>
    <t>10.32.0.162 - 10.32.0.166/29</t>
  </si>
  <si>
    <t>MEX-TLV-00130N</t>
  </si>
  <si>
    <t>18-3008</t>
  </si>
  <si>
    <t>Televera, S109212-128,  SN 12872, ETP 18-3008</t>
  </si>
  <si>
    <t>TP18-3008</t>
  </si>
  <si>
    <t>34</t>
  </si>
  <si>
    <t>87°</t>
  </si>
  <si>
    <t>2''</t>
  </si>
  <si>
    <t>10.196.51.130</t>
  </si>
  <si>
    <t>10.30.0.130/24</t>
  </si>
  <si>
    <t>10.32.0.169/29</t>
  </si>
  <si>
    <t>10.32.0.168/29</t>
  </si>
  <si>
    <t>10.32.0.175/29</t>
  </si>
  <si>
    <t>10.32.0.170 - 10.32.0.174/29</t>
  </si>
  <si>
    <t>MEX-TLV-00131N</t>
  </si>
  <si>
    <t>2-3836</t>
  </si>
  <si>
    <t>Televera, S109212-122,  SN 24534, TMX 2-3836</t>
  </si>
  <si>
    <t>TMX2-3836</t>
  </si>
  <si>
    <t>10.196.51.131</t>
  </si>
  <si>
    <t>10.30.0.131/24</t>
  </si>
  <si>
    <t>10.33.4.137/29</t>
  </si>
  <si>
    <t>10.33.4.136/29</t>
  </si>
  <si>
    <t>10.33.4.143/29</t>
  </si>
  <si>
    <t>10.33.4.138 - 10.33.4.142/29</t>
  </si>
  <si>
    <t>MEX-TLV-00132N</t>
  </si>
  <si>
    <t>2-4257</t>
  </si>
  <si>
    <t>Televera, S109212-129,  SN 24706, TMX 2-4257</t>
  </si>
  <si>
    <t>TMX71765163</t>
  </si>
  <si>
    <t>36'</t>
  </si>
  <si>
    <t>10.196.51.132</t>
  </si>
  <si>
    <t>10.30.0.132/24</t>
  </si>
  <si>
    <t>10.33.4.145/29</t>
  </si>
  <si>
    <t>10.33.4.144/29</t>
  </si>
  <si>
    <t>10.33.4.151/29</t>
  </si>
  <si>
    <t>10.33.4.146 - 10.33.4.150/29</t>
  </si>
  <si>
    <t>MEX-TLV-00133N</t>
  </si>
  <si>
    <t>1-4392</t>
  </si>
  <si>
    <t>Televera, S109212-130,  SN 11084, TMX 1-4392</t>
  </si>
  <si>
    <t>TMX1-4392</t>
  </si>
  <si>
    <t>10.196.51.133</t>
  </si>
  <si>
    <t>10.30.0.133/24</t>
  </si>
  <si>
    <t>10.33.4.153/29</t>
  </si>
  <si>
    <t>10.33.4.152/29</t>
  </si>
  <si>
    <t>10.33.4.159/29</t>
  </si>
  <si>
    <t>10.33.4.154 - 10.33.4.158/29</t>
  </si>
  <si>
    <t>MEX-TLV-00134N</t>
  </si>
  <si>
    <t>1-3836</t>
  </si>
  <si>
    <t>Televera, S109212-131,  SN 20185,  TMX 1-3836</t>
  </si>
  <si>
    <t>TMX1-3836</t>
  </si>
  <si>
    <t>89°</t>
  </si>
  <si>
    <t>10.196.51.134</t>
  </si>
  <si>
    <t>10.30.0.134/24</t>
  </si>
  <si>
    <t>10.33.4.161/29</t>
  </si>
  <si>
    <t>10.33.4.160/29</t>
  </si>
  <si>
    <t>10.33.4.167/29</t>
  </si>
  <si>
    <t>10.33.4.162 - 10.33.4.166/29</t>
  </si>
  <si>
    <t>MEX-TLV-00135N</t>
  </si>
  <si>
    <t>2-3190</t>
  </si>
  <si>
    <t>Televera, S109212-132,  SN 19410, TPG 2-3190</t>
  </si>
  <si>
    <t>TELEPAGO</t>
  </si>
  <si>
    <t>TELEP2-3190</t>
  </si>
  <si>
    <t>47</t>
  </si>
  <si>
    <t>23°</t>
  </si>
  <si>
    <t>10.196.51.135</t>
  </si>
  <si>
    <t>10.30.0.135/24</t>
  </si>
  <si>
    <t>10.32.0.177/29</t>
  </si>
  <si>
    <t>10.32.0.176/29</t>
  </si>
  <si>
    <t>10.32.0.183/29</t>
  </si>
  <si>
    <t>10.32.0.178 - 10.32.0.182/29</t>
  </si>
  <si>
    <t>MEX-TLV-00136N</t>
  </si>
  <si>
    <t>4-3190</t>
  </si>
  <si>
    <t>Televera, S109212-133,  SN 19400, TPG 4-3190</t>
  </si>
  <si>
    <t>TELEP4-3190</t>
  </si>
  <si>
    <t>22°</t>
  </si>
  <si>
    <t>10.196.51.136</t>
  </si>
  <si>
    <t>10.30.0.136/24</t>
  </si>
  <si>
    <t>10.32.0.185/29</t>
  </si>
  <si>
    <t>10.32.0.184/29</t>
  </si>
  <si>
    <t>10.32.0.191/29</t>
  </si>
  <si>
    <t>10.32.0.186 - 10.32.0.190/29</t>
  </si>
  <si>
    <t>MEX-TLV-00137N</t>
  </si>
  <si>
    <t>6-3190</t>
  </si>
  <si>
    <t>Televera, S109212-135,  SN 17587, TPG 6-3190</t>
  </si>
  <si>
    <t>TELEP6-3190</t>
  </si>
  <si>
    <t>50'</t>
  </si>
  <si>
    <t>10.196.51.137</t>
  </si>
  <si>
    <t>10.30.0.137/24</t>
  </si>
  <si>
    <t>10.32.0.193/29</t>
  </si>
  <si>
    <t>10.32.0.192/29</t>
  </si>
  <si>
    <t>10.32.0.199/29</t>
  </si>
  <si>
    <t>10.32.0.194 - 10.32.0.198/29</t>
  </si>
  <si>
    <t>MEX-TLV-00138N</t>
  </si>
  <si>
    <t>2-4729</t>
  </si>
  <si>
    <t>Televera, S109212-134,  SN 57895,  STG 2-4729</t>
  </si>
  <si>
    <t>STGT</t>
  </si>
  <si>
    <t>STGT2-4729</t>
  </si>
  <si>
    <t>10.196.51.138</t>
  </si>
  <si>
    <t>10.30.0.138/24</t>
  </si>
  <si>
    <t>10.33.28.1/29</t>
  </si>
  <si>
    <t>10.33.28.0/29</t>
  </si>
  <si>
    <t>10.33.28.7/29</t>
  </si>
  <si>
    <t>10.33.28.2 - 10.33.28.6/29</t>
  </si>
  <si>
    <t>MEX-TLV-00139N</t>
  </si>
  <si>
    <t>45275/45904</t>
  </si>
  <si>
    <t>34-1261</t>
  </si>
  <si>
    <t>Televera, S109212-136,  SN 23939, CDR 34-1261</t>
  </si>
  <si>
    <t>CADER34-1261</t>
  </si>
  <si>
    <t>10.196.51.139</t>
  </si>
  <si>
    <t>10.30.0.139/24</t>
  </si>
  <si>
    <t>10.33.8.81/29</t>
  </si>
  <si>
    <t>10.33.8.80/29</t>
  </si>
  <si>
    <t>10.33.8.87/29</t>
  </si>
  <si>
    <t>10.33.8.82 - 10.33.8.86/29</t>
  </si>
  <si>
    <t>MEX-TLV-00140N</t>
  </si>
  <si>
    <t>3-1260</t>
  </si>
  <si>
    <t>Televera, S109212-137,  SN 14851, CDR 3-1260</t>
  </si>
  <si>
    <t>CADER3-1260</t>
  </si>
  <si>
    <t>10.196.51.140</t>
  </si>
  <si>
    <t>10.30.0.140/24</t>
  </si>
  <si>
    <t>10.33.8.89/29</t>
  </si>
  <si>
    <t>10.33.8.88/29</t>
  </si>
  <si>
    <t>10.33.8.95/29</t>
  </si>
  <si>
    <t>10.33.8.90 - 10.33.8.94/29</t>
  </si>
  <si>
    <t>MEX-TLV-00141N</t>
  </si>
  <si>
    <t>115-1261</t>
  </si>
  <si>
    <t>Televera, S109212-138,  SN 14797, CAD 115-1261</t>
  </si>
  <si>
    <t>CADER115-1261</t>
  </si>
  <si>
    <t>10.196.51.141</t>
  </si>
  <si>
    <t>10.30.0.141/24</t>
  </si>
  <si>
    <t>10.33.8.97/29</t>
  </si>
  <si>
    <t>10.33.8.96/29</t>
  </si>
  <si>
    <t>10.33.8.103/29</t>
  </si>
  <si>
    <t>10.33.8.98 - 10.33.8.102/29</t>
  </si>
  <si>
    <t>MEX-TLV-00142N</t>
  </si>
  <si>
    <t>946-1209</t>
  </si>
  <si>
    <t>AORTIZ</t>
  </si>
  <si>
    <t>Televera, S109212-139, SN 17832, OXX 946-1209</t>
  </si>
  <si>
    <t>CRT50VEU</t>
  </si>
  <si>
    <t>10.196.51.142</t>
  </si>
  <si>
    <t>10.30.0.142/24</t>
  </si>
  <si>
    <t>10.33.1.97/29</t>
  </si>
  <si>
    <t>10.33.1.96/29</t>
  </si>
  <si>
    <t>10.33.1.103/29</t>
  </si>
  <si>
    <t>10.33.1.98 - 10.33.1.102/29</t>
  </si>
  <si>
    <t>MEX-TLV-00143N</t>
  </si>
  <si>
    <t>937-1209</t>
  </si>
  <si>
    <t>Televera, S109212-140, SN 17325, OXX 937-1209</t>
  </si>
  <si>
    <t>CRT50UWW</t>
  </si>
  <si>
    <t>10.196.51.143</t>
  </si>
  <si>
    <t>10.30.0.143/24</t>
  </si>
  <si>
    <t>10.33.1.105/29</t>
  </si>
  <si>
    <t>10.33.1.104/29</t>
  </si>
  <si>
    <t>10.33.1.111/29</t>
  </si>
  <si>
    <t>10.33.1.106 - 10.33.1.110/29</t>
  </si>
  <si>
    <t>MEX-TLV-00144N</t>
  </si>
  <si>
    <t>Televera, S109212-123,  SN 23684, OXX 599-1209</t>
  </si>
  <si>
    <t>469-1209</t>
  </si>
  <si>
    <t>Televera, S109212-142, SN 24984, OXX 469-1209</t>
  </si>
  <si>
    <t>CRT50JXE</t>
  </si>
  <si>
    <t>10.196.51.145</t>
  </si>
  <si>
    <t>10.30.0.145/24</t>
  </si>
  <si>
    <t>10.33.1.121/29</t>
  </si>
  <si>
    <t>10.33.1.120/29</t>
  </si>
  <si>
    <t>10.33.1.127/29</t>
  </si>
  <si>
    <t>10.33.1.122 - 10.33.1.126/29</t>
  </si>
  <si>
    <t>MEX-TLV-00146N</t>
  </si>
  <si>
    <t>1048-1209</t>
  </si>
  <si>
    <t>Televera, S109212-143, SN 12842, OXX 1048-1209</t>
  </si>
  <si>
    <t>CRT50QQY</t>
  </si>
  <si>
    <t>10.196.51.146</t>
  </si>
  <si>
    <t>10.30.0.146/24</t>
  </si>
  <si>
    <t>10.33.1.129/29</t>
  </si>
  <si>
    <t>10.33.1.128/29</t>
  </si>
  <si>
    <t>10.33.1.135/29</t>
  </si>
  <si>
    <t>10.33.1.130 - 10.33.1.134/29</t>
  </si>
  <si>
    <t>MEX-TLV-00147N</t>
  </si>
  <si>
    <t>1014-1209</t>
  </si>
  <si>
    <t>Televera, S109212-144, SN 23099, OXX 1014-1209</t>
  </si>
  <si>
    <t>CRT50WTF</t>
  </si>
  <si>
    <t>10.196.51.147</t>
  </si>
  <si>
    <t>10.30.0.147/24</t>
  </si>
  <si>
    <t>10.33.1.137/29</t>
  </si>
  <si>
    <t>10.33.1.136/29</t>
  </si>
  <si>
    <t>10.33.1.143/29</t>
  </si>
  <si>
    <t>10.33.1.138 - 10.33.1.142/29</t>
  </si>
  <si>
    <t>MEX-TLV-00148N</t>
  </si>
  <si>
    <t>1204-1209</t>
  </si>
  <si>
    <t>Televera, S109212-145, SN 22938, OXX 1204-1209</t>
  </si>
  <si>
    <t>CRT: 50Y4F</t>
  </si>
  <si>
    <t>10.30.0.148/24</t>
  </si>
  <si>
    <t>10.33.1.145/29</t>
  </si>
  <si>
    <t>10.33.1.144/29</t>
  </si>
  <si>
    <t>10.33.1.151/29</t>
  </si>
  <si>
    <t>10.33.1.146 - 10.33.1.150/29</t>
  </si>
  <si>
    <t>MEX-TLV-00149N</t>
  </si>
  <si>
    <t>1413-1209</t>
  </si>
  <si>
    <t>Televera, S109212-146, SN 16829, OXX 1413-1209</t>
  </si>
  <si>
    <t>CRT507N7</t>
  </si>
  <si>
    <t>50''</t>
  </si>
  <si>
    <t>10.196.51.149</t>
  </si>
  <si>
    <t>10.30.0.149/24</t>
  </si>
  <si>
    <t>10.33.1.153/29</t>
  </si>
  <si>
    <t>10.33.1.152/29</t>
  </si>
  <si>
    <t>10.33.1.159/29</t>
  </si>
  <si>
    <t>10.33.1.154 - 10.33.1.158/29</t>
  </si>
  <si>
    <t>MEX-TLV-00150N</t>
  </si>
  <si>
    <t>1942-1209</t>
  </si>
  <si>
    <t>Televera, S109212-147, SN 19742, OXX 1942-1209</t>
  </si>
  <si>
    <t>CRT50DKP</t>
  </si>
  <si>
    <t xml:space="preserve">91° </t>
  </si>
  <si>
    <t>10.196.51.150</t>
  </si>
  <si>
    <t>10.30.0.150/24</t>
  </si>
  <si>
    <t>10.33.1.161/29</t>
  </si>
  <si>
    <t>10.33.1.160/29</t>
  </si>
  <si>
    <t>10.33.1.167/29</t>
  </si>
  <si>
    <t>10.33.1.162 - 10.33.1.166/29</t>
  </si>
  <si>
    <t>MEX-TLV-00151N</t>
  </si>
  <si>
    <t>2118-1209</t>
  </si>
  <si>
    <t>Televera, S109212-148,  SN 18959,OXX 2118-1209</t>
  </si>
  <si>
    <t>CRT5069T</t>
  </si>
  <si>
    <t>10.196.51.151</t>
  </si>
  <si>
    <t>10.30.0.151/24</t>
  </si>
  <si>
    <t>10.33.1.169/29</t>
  </si>
  <si>
    <t>10.33.1.168/29</t>
  </si>
  <si>
    <t>10.33.1.175/29</t>
  </si>
  <si>
    <t>10.33.1.170 - 10.33.1.174/29</t>
  </si>
  <si>
    <t>MEX-TLV-00152N</t>
  </si>
  <si>
    <t>2203-1209</t>
  </si>
  <si>
    <t>Televera, S109212-149, SN 19176, OXX 2203-1209</t>
  </si>
  <si>
    <t>CRT500PY</t>
  </si>
  <si>
    <t>10.196.51.152</t>
  </si>
  <si>
    <t>10.30.0.152/24</t>
  </si>
  <si>
    <t>10.33.1.177/29</t>
  </si>
  <si>
    <t>10.33.1.176/29</t>
  </si>
  <si>
    <t>10.33.1.183/29</t>
  </si>
  <si>
    <t>10.33.1.178 - 10.33.1.182/29</t>
  </si>
  <si>
    <t>MEX-TLV-00153N</t>
  </si>
  <si>
    <t>470-1209</t>
  </si>
  <si>
    <t>Televera, S109212-150, SN 22773, OXX 470-1209</t>
  </si>
  <si>
    <t>CRT50JZF</t>
  </si>
  <si>
    <t xml:space="preserve">96° </t>
  </si>
  <si>
    <t>10.196.51.153</t>
  </si>
  <si>
    <t>10.30.0.153/24</t>
  </si>
  <si>
    <t>10.33.1.185/29</t>
  </si>
  <si>
    <t>10.33.1.184/29</t>
  </si>
  <si>
    <t>10.33.1.191/29</t>
  </si>
  <si>
    <t>10.33.1.186 - 10.33.1.190/29</t>
  </si>
  <si>
    <t>MEX-TLV-00154N</t>
  </si>
  <si>
    <t>505-1209</t>
  </si>
  <si>
    <t>Televera, S109212-151, SN 21779, OXX 505-1209</t>
  </si>
  <si>
    <t>CRT50QLZ</t>
  </si>
  <si>
    <t>09''</t>
  </si>
  <si>
    <t>10.196.51.154</t>
  </si>
  <si>
    <t>10.30.0.154/24</t>
  </si>
  <si>
    <t>10.33.1.193/29</t>
  </si>
  <si>
    <t>10.33.1.192/29</t>
  </si>
  <si>
    <t>10.33.1.199/29</t>
  </si>
  <si>
    <t>10.33.1.194 - 10.33.1.198/29</t>
  </si>
  <si>
    <t>MEX-TLV-00155N</t>
  </si>
  <si>
    <t>744-1209</t>
  </si>
  <si>
    <t>Televera, S109212-152, SN 23909, OXX 744-1209</t>
  </si>
  <si>
    <t>CRT50GKJ</t>
  </si>
  <si>
    <t>10.196.51.155</t>
  </si>
  <si>
    <t>10.30.0.155/24</t>
  </si>
  <si>
    <t>10.33.1.201/29</t>
  </si>
  <si>
    <t>10.33.1.200/29</t>
  </si>
  <si>
    <t>10.33.1.207/29</t>
  </si>
  <si>
    <t>10.33.1.202 - 10.33.1.206/29</t>
  </si>
  <si>
    <t>MEX-TLV-00156N</t>
  </si>
  <si>
    <t>1016-1209</t>
  </si>
  <si>
    <t>Televera, S109212-153, SN 17242, OXX 1016-1209</t>
  </si>
  <si>
    <t>SEG 88-5761</t>
  </si>
  <si>
    <t>10.196.51.156</t>
  </si>
  <si>
    <t>10.30.0.156/24</t>
  </si>
  <si>
    <t>10.33.1.209/29</t>
  </si>
  <si>
    <t>10.33.1.208/29</t>
  </si>
  <si>
    <t>10.33.1.215/29</t>
  </si>
  <si>
    <t>10.33.1.210 - 10.33.1.214/29</t>
  </si>
  <si>
    <t>MEX-TLV-00157N</t>
  </si>
  <si>
    <t>1917-1209</t>
  </si>
  <si>
    <t>Televera, S109212-154, SN 18406, OXX 1917-1209</t>
  </si>
  <si>
    <t>CRT50SDD</t>
  </si>
  <si>
    <t>10.196.51.157</t>
  </si>
  <si>
    <t>10.30.0.157/24</t>
  </si>
  <si>
    <t>10.33.1.217/29</t>
  </si>
  <si>
    <t>10.33.1.216/29</t>
  </si>
  <si>
    <t>10.33.1.223/29</t>
  </si>
  <si>
    <t>10.33.1.218 - 10.33.1.222/29</t>
  </si>
  <si>
    <t>MEX-TLV-00158N</t>
  </si>
  <si>
    <t>1920-1209</t>
  </si>
  <si>
    <t>Televera, S109212-155, SN 18399, OXX 1920-1209</t>
  </si>
  <si>
    <t>CRT50BLV</t>
  </si>
  <si>
    <t>10.196.51.158</t>
  </si>
  <si>
    <t>10.30.0.158/24</t>
  </si>
  <si>
    <t>10.33.1.225/29</t>
  </si>
  <si>
    <t>10.33.1.224/29</t>
  </si>
  <si>
    <t>10.33.1.231/29</t>
  </si>
  <si>
    <t>10.33.1.226 - 10.33.1.230/29</t>
  </si>
  <si>
    <t>MEX-TLV-00159N</t>
  </si>
  <si>
    <t>2052-1209</t>
  </si>
  <si>
    <t>Televera, S109212-156, SN 20368, OXX 2052-1209</t>
  </si>
  <si>
    <t>CRT50MH9</t>
  </si>
  <si>
    <t>10.196.51.159</t>
  </si>
  <si>
    <t>10.30.0.159/24</t>
  </si>
  <si>
    <t>10.33.1.233/29</t>
  </si>
  <si>
    <t>10.33.1.232/29</t>
  </si>
  <si>
    <t>10.33.1.239/29</t>
  </si>
  <si>
    <t>10.33.1.234 - 10.33.1.238/29</t>
  </si>
  <si>
    <t>MEX-TLV-00160N</t>
  </si>
  <si>
    <t>2053-1209</t>
  </si>
  <si>
    <t>Televera, S109212-157, SN 18899, OXX 2053-1209</t>
  </si>
  <si>
    <t>CRT50P9A</t>
  </si>
  <si>
    <t>10.196.51.160</t>
  </si>
  <si>
    <t>10.30.0.160/24</t>
  </si>
  <si>
    <t>10.33.1.241/29</t>
  </si>
  <si>
    <t>10.33.1.240/29</t>
  </si>
  <si>
    <t>10.33.1.247/29</t>
  </si>
  <si>
    <t>10.33.1.242 - 10.33.1.246/29</t>
  </si>
  <si>
    <t>MEX-TLV-00161N</t>
  </si>
  <si>
    <t>2217-1209</t>
  </si>
  <si>
    <t>Televera, S109212-158, SN 17322, OXX 2217-1209</t>
  </si>
  <si>
    <t>CRT50S5V</t>
  </si>
  <si>
    <t>10.196.51.161</t>
  </si>
  <si>
    <t>10.30.0.161/24</t>
  </si>
  <si>
    <t>10.33.1.249/29</t>
  </si>
  <si>
    <t>10.33.1.248/29</t>
  </si>
  <si>
    <t>10.33.1.255/29</t>
  </si>
  <si>
    <t>10.33.1.250 - 10.33.1.254/29</t>
  </si>
  <si>
    <t>MEX-TLV-00162N</t>
  </si>
  <si>
    <t>580-1209</t>
  </si>
  <si>
    <t>Televera, S109212-159, SN 5558, OXX 580-1209</t>
  </si>
  <si>
    <t>CRT50EQW</t>
  </si>
  <si>
    <t>10.196.51.162</t>
  </si>
  <si>
    <t>10.30.0.162/24</t>
  </si>
  <si>
    <t>10.33.2.1/29</t>
  </si>
  <si>
    <t>10.33.2.0/29</t>
  </si>
  <si>
    <t>10.33.2.7/29</t>
  </si>
  <si>
    <t>10.33.2.2 - 10.33.2.6/29</t>
  </si>
  <si>
    <t>MEX-TLV-00163N</t>
  </si>
  <si>
    <t>1943-1209</t>
  </si>
  <si>
    <t>Televera, S109212-160, SN 17083, OXX 1943-1209</t>
  </si>
  <si>
    <t>CRT50UAJ</t>
  </si>
  <si>
    <t>38''</t>
  </si>
  <si>
    <t>10.196.51.163</t>
  </si>
  <si>
    <t>10.30.0.163/24</t>
  </si>
  <si>
    <t>10.33.2.9/29</t>
  </si>
  <si>
    <t>10.33.2.8/29</t>
  </si>
  <si>
    <t>10.33.2.15/29</t>
  </si>
  <si>
    <t>10.33.2.10 - 10.33.2.14/29</t>
  </si>
  <si>
    <t>MEX-TLV-00164N</t>
  </si>
  <si>
    <t>2080-1209</t>
  </si>
  <si>
    <t>JESDI</t>
  </si>
  <si>
    <t>Televera, S109212-161, SN 18098, OXX 2080-1209</t>
  </si>
  <si>
    <t>CRT503O4</t>
  </si>
  <si>
    <t>10.196.51.164</t>
  </si>
  <si>
    <t>10.30.0.164/24</t>
  </si>
  <si>
    <t>10.33.2.17/29</t>
  </si>
  <si>
    <t>10.33.2.16/29</t>
  </si>
  <si>
    <t>10.33.2.23/29</t>
  </si>
  <si>
    <t>10.33.2.18 - 10.33.2.22/29</t>
  </si>
  <si>
    <t>MEX-TLV-00165N</t>
  </si>
  <si>
    <t>2083-1209</t>
  </si>
  <si>
    <t>Televera, S109212-162, SN 16611, OXX 2083-1209</t>
  </si>
  <si>
    <t>CRT504JI</t>
  </si>
  <si>
    <t>10.196.51.165</t>
  </si>
  <si>
    <t>10.30.0.165/24</t>
  </si>
  <si>
    <t>10.33.2.25/29</t>
  </si>
  <si>
    <t>10.33.2.24/29</t>
  </si>
  <si>
    <t>10.33.2.31/29</t>
  </si>
  <si>
    <t>10.33.2.26 - 10.33.2.30/29</t>
  </si>
  <si>
    <t>MEX-TLV-00166N</t>
  </si>
  <si>
    <t>1318-1209</t>
  </si>
  <si>
    <t>Televera, S109212-43, SN 21991, OXX 1318-1209</t>
  </si>
  <si>
    <t>CRT50CL8</t>
  </si>
  <si>
    <t>10.196.51.166</t>
  </si>
  <si>
    <t>10.30.0.166/24</t>
  </si>
  <si>
    <t>10.33.2.33/29</t>
  </si>
  <si>
    <t>10.33.2.32/29</t>
  </si>
  <si>
    <t>10.33.2.39/29</t>
  </si>
  <si>
    <t>10.33.2.34 - 10.33.2.38/29</t>
  </si>
  <si>
    <t>MEX-TLV-00167N</t>
  </si>
  <si>
    <t>127-672</t>
  </si>
  <si>
    <t>Televera, S109212-163,  SN 17975, KTO 127-672</t>
  </si>
  <si>
    <t>Knotion</t>
  </si>
  <si>
    <t>KTON127-672</t>
  </si>
  <si>
    <t>96°</t>
  </si>
  <si>
    <t>10.196.51.167</t>
  </si>
  <si>
    <t>10.30.0.167/24</t>
  </si>
  <si>
    <t>10.33.32.1/29</t>
  </si>
  <si>
    <t>10.33.32.0/29</t>
  </si>
  <si>
    <t>10.33.32.7/29</t>
  </si>
  <si>
    <t>10.33.32.2 - 10.33.32.6/29</t>
  </si>
  <si>
    <t>MEX-TLV-00168N</t>
  </si>
  <si>
    <t>103-3008</t>
  </si>
  <si>
    <t>Televera, S109212-122,  SN 21512,  INM 103-3008</t>
  </si>
  <si>
    <t>INAMI103-3008</t>
  </si>
  <si>
    <t>10.196.51.168</t>
  </si>
  <si>
    <t>10.30.0.168/24</t>
  </si>
  <si>
    <t>10.32.0.201/29</t>
  </si>
  <si>
    <t>10.32.0.200/29</t>
  </si>
  <si>
    <t>10.32.0.207/29</t>
  </si>
  <si>
    <t>10.32.0.202 - 10.32.0.206/29</t>
  </si>
  <si>
    <t>MEX-TLV-00169N</t>
  </si>
  <si>
    <t>1-4758</t>
  </si>
  <si>
    <t>Televera, S109212-122,  SN 23410,  ICM 1-4758</t>
  </si>
  <si>
    <t>ICATCAM</t>
  </si>
  <si>
    <t>ICATCAM1-4758</t>
  </si>
  <si>
    <t>10.196.51.169</t>
  </si>
  <si>
    <t>10.30.0.169/24</t>
  </si>
  <si>
    <t>10.32.0.209/29</t>
  </si>
  <si>
    <t>10.32.0.208/29</t>
  </si>
  <si>
    <t>10.32.0.215/29</t>
  </si>
  <si>
    <t>10.32.0.210 - 10.32.0.214/29</t>
  </si>
  <si>
    <t>MEX-TLV-00170N</t>
  </si>
  <si>
    <t>6-4758</t>
  </si>
  <si>
    <t>Televera, S109212-122,  SN 22521, ICM 6-4758</t>
  </si>
  <si>
    <t>ICATCAM6-4758</t>
  </si>
  <si>
    <t>10.196.51.170</t>
  </si>
  <si>
    <t>10.30.0.170/24</t>
  </si>
  <si>
    <t>10.32.0.217/29</t>
  </si>
  <si>
    <t>10.32.0.216/29</t>
  </si>
  <si>
    <t>10.32.0.223/29</t>
  </si>
  <si>
    <t>10.32.0.218 - 10.32.0.222/29</t>
  </si>
  <si>
    <t>MEX-TLV-00171N</t>
  </si>
  <si>
    <t>2-4758</t>
  </si>
  <si>
    <t>Televera, S109212-122,  SN 22661,  ICM 2-4758</t>
  </si>
  <si>
    <t>ICATCAM2-4758</t>
  </si>
  <si>
    <t>10.196.51.171</t>
  </si>
  <si>
    <t>10.30.0.171/24</t>
  </si>
  <si>
    <t>10.32.0.225/29</t>
  </si>
  <si>
    <t>10.32.0.224/29</t>
  </si>
  <si>
    <t>10.32.0.231/29</t>
  </si>
  <si>
    <t>10.32.0.226 - 10.32.0.230/29</t>
  </si>
  <si>
    <t>MEX-TLV-00172N</t>
  </si>
  <si>
    <t>342-2024</t>
  </si>
  <si>
    <t>Televera, S109212-124, SN 20750, BAZ 342-2024</t>
  </si>
  <si>
    <t>BAZ5777</t>
  </si>
  <si>
    <t>10.196.51.172</t>
  </si>
  <si>
    <t>10.30.0.172/24</t>
  </si>
  <si>
    <t>10.33.16.89/29</t>
  </si>
  <si>
    <t>10.33.16.88/29</t>
  </si>
  <si>
    <t>10.33.16.95/29</t>
  </si>
  <si>
    <t>10.33.16.90 - 10.33.16.94/29</t>
  </si>
  <si>
    <t>MEX-TLV-00173N</t>
  </si>
  <si>
    <t>178-2024</t>
  </si>
  <si>
    <t>Televera, S109212-122,  SN 16452, BAZ 178-2024</t>
  </si>
  <si>
    <t>BAZ6253</t>
  </si>
  <si>
    <t>10.196.51.173</t>
  </si>
  <si>
    <t>10.30.0.173/24</t>
  </si>
  <si>
    <t>10.33.16.97/29</t>
  </si>
  <si>
    <t>10.33.16.96/29</t>
  </si>
  <si>
    <t>10.33.16.103/29</t>
  </si>
  <si>
    <t>10.33.16.98 - 10.33.16.102/29</t>
  </si>
  <si>
    <t>MEX-TLV-00174N</t>
  </si>
  <si>
    <t>276-2024</t>
  </si>
  <si>
    <t>Televera, S109212-122,  SN 24725, BAZ 276-2024</t>
  </si>
  <si>
    <t>BAZ8285</t>
  </si>
  <si>
    <t>2'</t>
  </si>
  <si>
    <t>44.902''</t>
  </si>
  <si>
    <t>10.196.51.174</t>
  </si>
  <si>
    <t>10.30.0.174/24</t>
  </si>
  <si>
    <t>10.33.16.105/29</t>
  </si>
  <si>
    <t>10.33.16.104/29</t>
  </si>
  <si>
    <t>10.33.16.111/29</t>
  </si>
  <si>
    <t>10.33.16.106 - 10.33.16.110/29</t>
  </si>
  <si>
    <t>MEX-TLV-00175N</t>
  </si>
  <si>
    <t>277-2024</t>
  </si>
  <si>
    <t>Televera, S109212-122,  SN 17110, BAZ 277-2024</t>
  </si>
  <si>
    <t>BAZ7798</t>
  </si>
  <si>
    <t>10.196.51.175</t>
  </si>
  <si>
    <t>10.30.0.175/24</t>
  </si>
  <si>
    <t>10.33.16.113/29</t>
  </si>
  <si>
    <t>10.33.16.112/29</t>
  </si>
  <si>
    <t>10.33.16.119/29</t>
  </si>
  <si>
    <t>10.33.16.114 - 10.33.16.118/29</t>
  </si>
  <si>
    <t>MEX-TLV-00176N</t>
  </si>
  <si>
    <t>323-2024</t>
  </si>
  <si>
    <t>JEROZ</t>
  </si>
  <si>
    <t>Televera, S109212-122,  SN 21085, BAZ 323-2024</t>
  </si>
  <si>
    <t>BAZ2687</t>
  </si>
  <si>
    <t>10.196.51.176</t>
  </si>
  <si>
    <t>10.30.0.176/24</t>
  </si>
  <si>
    <t>10.33.16.121/29</t>
  </si>
  <si>
    <t>10.33.16.120/29</t>
  </si>
  <si>
    <t>10.33.16.127/29</t>
  </si>
  <si>
    <t>10.33.16.122 - 10.33.16.126/29</t>
  </si>
  <si>
    <t>MEX-TLV-00177N</t>
  </si>
  <si>
    <t>269-2024</t>
  </si>
  <si>
    <t>Televera, S109212-122,  SN 4199, BAZ 269-2024</t>
  </si>
  <si>
    <t>BAZ 269-2024</t>
  </si>
  <si>
    <t>86°</t>
  </si>
  <si>
    <t>10.196.51.177</t>
  </si>
  <si>
    <t>10.30.1.83/32</t>
  </si>
  <si>
    <t>10.33.33.81</t>
  </si>
  <si>
    <t>10.33.33.80/29</t>
  </si>
  <si>
    <t>10.33.33.87/29</t>
  </si>
  <si>
    <t>10.33.33.82 - 10.33.33.86/29</t>
  </si>
  <si>
    <t>MEX-TLV-00178N</t>
  </si>
  <si>
    <t>2366-1209</t>
  </si>
  <si>
    <t>Televera, S109212-179, SN 58565, OXX 2366-1209</t>
  </si>
  <si>
    <t>CRT50E09</t>
  </si>
  <si>
    <t>110°</t>
  </si>
  <si>
    <t>10.196.51.178</t>
  </si>
  <si>
    <t>10.30.0.178/24</t>
  </si>
  <si>
    <t>10.33.2.41/29</t>
  </si>
  <si>
    <t>10.33.2.40/29</t>
  </si>
  <si>
    <t>10.33.2.47/29</t>
  </si>
  <si>
    <t>10.33.2.42 - 10.33.2.46/29</t>
  </si>
  <si>
    <t>MEX-TLV-00179N</t>
  </si>
  <si>
    <t>1/3/5031</t>
  </si>
  <si>
    <t>Televera, S109212-180,  SN 1850, CNT 3-5031</t>
  </si>
  <si>
    <t>COMNET</t>
  </si>
  <si>
    <t>COMNET 1143635</t>
  </si>
  <si>
    <t>N</t>
  </si>
  <si>
    <t>10.196.51.179</t>
  </si>
  <si>
    <t>10.30.0.179/24</t>
  </si>
  <si>
    <t>10.33.24.1/29</t>
  </si>
  <si>
    <t>10.33.24.0/29</t>
  </si>
  <si>
    <t>10.33.24.7/29</t>
  </si>
  <si>
    <t>10.33.24.2 - 10.33.24.6/29</t>
  </si>
  <si>
    <t>MEX-TLV-00180N</t>
  </si>
  <si>
    <t>4-5031</t>
  </si>
  <si>
    <t>Televera, S109212-181,  SN 24399, CNT 4-5031</t>
  </si>
  <si>
    <t>COMNETCO552</t>
  </si>
  <si>
    <t>7''</t>
  </si>
  <si>
    <t>3'</t>
  </si>
  <si>
    <t>10.196.51.180</t>
  </si>
  <si>
    <t>10.30.0.180/24</t>
  </si>
  <si>
    <t>10.33.24.9/29</t>
  </si>
  <si>
    <t>10.33.24.8/29</t>
  </si>
  <si>
    <t>10.33.24.15/29</t>
  </si>
  <si>
    <t>10.33.24.10 - 10.33.24.14/29</t>
  </si>
  <si>
    <t>MEX-TLV-00181N</t>
  </si>
  <si>
    <t>143-3008</t>
  </si>
  <si>
    <t>Televera, S109212-182,  SN 6722, CNT 143-3008</t>
  </si>
  <si>
    <t>COMNET233</t>
  </si>
  <si>
    <t>5''</t>
  </si>
  <si>
    <t>10.196.51.181</t>
  </si>
  <si>
    <t>10.30.0.181/24</t>
  </si>
  <si>
    <t>10.33.24.17/29</t>
  </si>
  <si>
    <t>10.33.24.16/29</t>
  </si>
  <si>
    <t>10.33.24.23/29</t>
  </si>
  <si>
    <t>10.33.24.18 - 10.33.24.22/29</t>
  </si>
  <si>
    <t>MEX-TLV-00182N</t>
  </si>
  <si>
    <t>72-5023</t>
  </si>
  <si>
    <t>Televera, S109212-183,  SN 19077,  TMX 72-5023</t>
  </si>
  <si>
    <t>TMX 72-5023</t>
  </si>
  <si>
    <t>10.196.51.182</t>
  </si>
  <si>
    <t>10.30.0.182/24</t>
  </si>
  <si>
    <t>10.33.4.169/29</t>
  </si>
  <si>
    <t>10.33.4.168/29</t>
  </si>
  <si>
    <t>10.33.4.175/29</t>
  </si>
  <si>
    <t>10.33.4.170 - 10.33.4.174/29</t>
  </si>
  <si>
    <t>MEX-TLV-00183N</t>
  </si>
  <si>
    <t>78-5023</t>
  </si>
  <si>
    <t>Televera, S109212-184, SN 22875,  TMX 78-5023</t>
  </si>
  <si>
    <t>TMX 78-5023</t>
  </si>
  <si>
    <t>10.196.51.183</t>
  </si>
  <si>
    <t>10.30.0.183/24</t>
  </si>
  <si>
    <t>10.33.4.177/29</t>
  </si>
  <si>
    <t>10.33.4.176/29</t>
  </si>
  <si>
    <t>10.33.4.183/29</t>
  </si>
  <si>
    <t>10.33.4.178 - 10.33.4.182/29</t>
  </si>
  <si>
    <t>MEX-TLV-00184N</t>
  </si>
  <si>
    <t>77-5023</t>
  </si>
  <si>
    <t>Televera, S109212-185,  SN 19285,  TMX 77-5023</t>
  </si>
  <si>
    <t>TMX 77-5023</t>
  </si>
  <si>
    <t>1''</t>
  </si>
  <si>
    <t>10.196.51.184</t>
  </si>
  <si>
    <t>10.30.0.184/24</t>
  </si>
  <si>
    <t>10.33.4.185/29</t>
  </si>
  <si>
    <t>10.33.4.184/29</t>
  </si>
  <si>
    <t>10.33.4.191/29</t>
  </si>
  <si>
    <t>10.33.4.186 - 10.33.4.190/29</t>
  </si>
  <si>
    <t>MEX-TLV-00187N</t>
  </si>
  <si>
    <t>70-5023</t>
  </si>
  <si>
    <t>Televera, S109212-186, SN 19261, TMX 70-5023</t>
  </si>
  <si>
    <t>TMX70-5023</t>
  </si>
  <si>
    <t>10.196.51.185</t>
  </si>
  <si>
    <t>10.30.0.185/24</t>
  </si>
  <si>
    <t>10.33.4.193/29</t>
  </si>
  <si>
    <t>10.33.4.192/29</t>
  </si>
  <si>
    <t>10.33.4.199/29</t>
  </si>
  <si>
    <t>10.33.4.194 - 10.33.4.198/29</t>
  </si>
  <si>
    <t>MEX-TLV-00185N</t>
  </si>
  <si>
    <t>76-5023</t>
  </si>
  <si>
    <t>Televera, S109212-187,  SN 19345, TMX 76-5023</t>
  </si>
  <si>
    <t>TMX76-5023</t>
  </si>
  <si>
    <t>31.4112"</t>
  </si>
  <si>
    <t>44.7852"</t>
  </si>
  <si>
    <t>10.196.51.186</t>
  </si>
  <si>
    <t>10.30.0.186/24</t>
  </si>
  <si>
    <t>10.33.4.201/29</t>
  </si>
  <si>
    <t>10.33.4.200/29</t>
  </si>
  <si>
    <t>10.33.4.207/29</t>
  </si>
  <si>
    <t>10.33.4.202 - 10.33.4.206/29</t>
  </si>
  <si>
    <t>MEX-TLV-00186N</t>
  </si>
  <si>
    <t>69-5023</t>
  </si>
  <si>
    <t>FREOR</t>
  </si>
  <si>
    <t>Televera, S109212-187,  SN 18191, TMX 69-5023</t>
  </si>
  <si>
    <t>TMX69-5023</t>
  </si>
  <si>
    <t>45.508"</t>
  </si>
  <si>
    <t>27.377"</t>
  </si>
  <si>
    <t>10.196.51.187</t>
  </si>
  <si>
    <t>10.30.0.187/24</t>
  </si>
  <si>
    <t>10.33.4.209/29</t>
  </si>
  <si>
    <t>10.33.4.208/29</t>
  </si>
  <si>
    <t>10.33.4.215/29</t>
  </si>
  <si>
    <t>10.33.4.210 - 10.33.4.214/29</t>
  </si>
  <si>
    <t>MEX-TLV-00188N</t>
  </si>
  <si>
    <t>80-5023</t>
  </si>
  <si>
    <t>Televera, S109212-189, SN 19023,  TMX 80-5023</t>
  </si>
  <si>
    <t>TMX80-5023</t>
  </si>
  <si>
    <t>52.48"</t>
  </si>
  <si>
    <t>10.196.51.188</t>
  </si>
  <si>
    <t>10.30.0.188/24</t>
  </si>
  <si>
    <t>10.33.4.217/29</t>
  </si>
  <si>
    <t>10.33.4.216/29</t>
  </si>
  <si>
    <t>10.33.4.223/29</t>
  </si>
  <si>
    <t>10.33.4.218 - 10.33.4.222/29</t>
  </si>
  <si>
    <t>MEX-TLV-00189N</t>
  </si>
  <si>
    <t>75-5023</t>
  </si>
  <si>
    <t>PBER</t>
  </si>
  <si>
    <t>Televera, S109212-190, SN 15152,  TMX 75-5023</t>
  </si>
  <si>
    <t>TMX75-5023</t>
  </si>
  <si>
    <t>52"</t>
  </si>
  <si>
    <t>10.196.51.189</t>
  </si>
  <si>
    <t>10.30.0.189/24</t>
  </si>
  <si>
    <t>10.33.4.225/29</t>
  </si>
  <si>
    <t>10.33.4.224/29</t>
  </si>
  <si>
    <t>10.33.4.231/29</t>
  </si>
  <si>
    <t>10.33.4.226 - 10.33.4.230/29</t>
  </si>
  <si>
    <t>MEX-TLV-00190N</t>
  </si>
  <si>
    <t>9-5023</t>
  </si>
  <si>
    <t>Televera, S109212-191, SN 1347, TMX 9-5023</t>
  </si>
  <si>
    <t>TMX9-5023</t>
  </si>
  <si>
    <t>30.65"</t>
  </si>
  <si>
    <t>52.51"</t>
  </si>
  <si>
    <t>10.196.51.190</t>
  </si>
  <si>
    <t>10.30.0.190/24</t>
  </si>
  <si>
    <t>10.33.4.233/29</t>
  </si>
  <si>
    <t>10.33.4.232/29</t>
  </si>
  <si>
    <t>10.33.4.239/29</t>
  </si>
  <si>
    <t>10.33.4.234 - 10.33.4.238/29</t>
  </si>
  <si>
    <t>MEX-TLV-00191N</t>
  </si>
  <si>
    <t>19-5023</t>
  </si>
  <si>
    <t>Televera, S109212-192, SN 18976, TMX 19-5023</t>
  </si>
  <si>
    <t>TMX-19-5023</t>
  </si>
  <si>
    <t>46.38"</t>
  </si>
  <si>
    <t>43.65"</t>
  </si>
  <si>
    <t>10.196.51.191</t>
  </si>
  <si>
    <t>10.30.0.191/24</t>
  </si>
  <si>
    <t>10.33.4.241/29</t>
  </si>
  <si>
    <t>10.33.4.240/29</t>
  </si>
  <si>
    <t>10.33.4.247/29</t>
  </si>
  <si>
    <t>10.33.4.242 - 10.33.4.246/29</t>
  </si>
  <si>
    <t>MEX-TLV-00192N</t>
  </si>
  <si>
    <t>71-5023</t>
  </si>
  <si>
    <t>Televera, S109212-193, SN 21740,  TMX 71-5023</t>
  </si>
  <si>
    <t>TMX71-5023</t>
  </si>
  <si>
    <t>10.96''</t>
  </si>
  <si>
    <t>15.93"</t>
  </si>
  <si>
    <t>10.196.51.192</t>
  </si>
  <si>
    <t>10.30.0.192/24</t>
  </si>
  <si>
    <t>10.33.4.249/29</t>
  </si>
  <si>
    <t>10.33.4.248/29</t>
  </si>
  <si>
    <t>10.33.4.255/29</t>
  </si>
  <si>
    <t>10.33.4.250 - 10.33.4.254/29</t>
  </si>
  <si>
    <t>MEX-TLV-00194N</t>
  </si>
  <si>
    <t>74-5023</t>
  </si>
  <si>
    <t>Televera, S109212-194, SN 13741,  TMX 74-5023</t>
  </si>
  <si>
    <t>TMX74-5023</t>
  </si>
  <si>
    <t>55.56''</t>
  </si>
  <si>
    <t>22.55''</t>
  </si>
  <si>
    <t>10.196.51.193</t>
  </si>
  <si>
    <t>10.30.0.194/24</t>
  </si>
  <si>
    <t>10.33.5.9/29</t>
  </si>
  <si>
    <t>10.33.5.8/29</t>
  </si>
  <si>
    <t>10.33.5.15/29</t>
  </si>
  <si>
    <t>10.33.5.10 -10.33.5.14/29</t>
  </si>
  <si>
    <t>MEX-TLV-00201N</t>
  </si>
  <si>
    <t>15-5023</t>
  </si>
  <si>
    <t>Televera, S109212-195, SN 16999, TMX 15-5023</t>
  </si>
  <si>
    <t>TMX15-5023</t>
  </si>
  <si>
    <t>39.18''</t>
  </si>
  <si>
    <t>8.71"</t>
  </si>
  <si>
    <t>10.196.51.194</t>
  </si>
  <si>
    <t>10.30.0.193/24</t>
  </si>
  <si>
    <t>10.33.5.1/29</t>
  </si>
  <si>
    <t>10.33.5.0/29</t>
  </si>
  <si>
    <t>10.33.5.7/29</t>
  </si>
  <si>
    <t>10.33.5.2 - 10.33.5.6/29</t>
  </si>
  <si>
    <t>MEX-TLV-00193N</t>
  </si>
  <si>
    <t>2334-1209</t>
  </si>
  <si>
    <t>Televera, S109212-196, SN 17111, OXX 2334-1209</t>
  </si>
  <si>
    <t>CRT50R2A</t>
  </si>
  <si>
    <t>BC</t>
  </si>
  <si>
    <t>4.172"</t>
  </si>
  <si>
    <t>58.351"</t>
  </si>
  <si>
    <t>10.196.51.195</t>
  </si>
  <si>
    <t>10.30.0.195/24</t>
  </si>
  <si>
    <t>10.33.2.49/29</t>
  </si>
  <si>
    <t>10.33.2.48/29</t>
  </si>
  <si>
    <t>10.33.2.55/29</t>
  </si>
  <si>
    <t>10.33.2.50 - 10.33.2.54/29</t>
  </si>
  <si>
    <t>MEX-TLV-00197N</t>
  </si>
  <si>
    <t>2351-1209</t>
  </si>
  <si>
    <t>Televera, S109212-197, SN 19427, OXX 2351-1209</t>
  </si>
  <si>
    <t>CRT507R8</t>
  </si>
  <si>
    <t>37</t>
  </si>
  <si>
    <t>42.36''</t>
  </si>
  <si>
    <t>1.93'</t>
  </si>
  <si>
    <t>10.196.51.196</t>
  </si>
  <si>
    <t>10.30.0.196/24</t>
  </si>
  <si>
    <t>10.33.2.57/29</t>
  </si>
  <si>
    <t>10.33.2.56/29</t>
  </si>
  <si>
    <t>10.33.2.63/29</t>
  </si>
  <si>
    <t>10.33.2.58 - 10.33.2.62/29</t>
  </si>
  <si>
    <t>MEX-TLV-00196N</t>
  </si>
  <si>
    <t>200-2036</t>
  </si>
  <si>
    <t>Televera, S109212-198, SN 56124, BNT 200-2036</t>
  </si>
  <si>
    <t>BNT-N52330</t>
  </si>
  <si>
    <t>20.90''</t>
  </si>
  <si>
    <t>56.66''</t>
  </si>
  <si>
    <t>10.196.51.197</t>
  </si>
  <si>
    <t>10.30.0.197/24</t>
  </si>
  <si>
    <t>192.168.115.222/29</t>
  </si>
  <si>
    <t>192.168.115.216/29</t>
  </si>
  <si>
    <t>192.168.115.223/29</t>
  </si>
  <si>
    <t>192.168.115.217 - 192.168.115.221/29</t>
  </si>
  <si>
    <t>MEX-TLV-00195N</t>
  </si>
  <si>
    <t>2376-1209</t>
  </si>
  <si>
    <t>Televera, S109212-199, SN 23768, OXX 2376-1209</t>
  </si>
  <si>
    <t>CRT501B3</t>
  </si>
  <si>
    <t>31.537''</t>
  </si>
  <si>
    <t>33.12''</t>
  </si>
  <si>
    <t>10.196.51.198</t>
  </si>
  <si>
    <t>10.30.0.198/24</t>
  </si>
  <si>
    <t>10.33.2.65/29</t>
  </si>
  <si>
    <t>10.33.2.64/29</t>
  </si>
  <si>
    <t>10.33.2.71/29</t>
  </si>
  <si>
    <t>10.33.2.66- 10.33.2.70/29</t>
  </si>
  <si>
    <t>MEX-TLV-00202N</t>
  </si>
  <si>
    <t>2279-1209</t>
  </si>
  <si>
    <t>Televera, S109212-200, SN 59820, OXX 2279-1209</t>
  </si>
  <si>
    <t>CRT50D4B</t>
  </si>
  <si>
    <t>112°</t>
  </si>
  <si>
    <t>10.196.51.199</t>
  </si>
  <si>
    <t>10.30.0.199/24</t>
  </si>
  <si>
    <t>10.33.2.73/29</t>
  </si>
  <si>
    <t>10.33.2.72/29</t>
  </si>
  <si>
    <t>10.33.2.79/29</t>
  </si>
  <si>
    <t>10.33.2.74 - 10.33.2.78/29</t>
  </si>
  <si>
    <t>MEX-TLV-00198N</t>
  </si>
  <si>
    <t>2278-1209</t>
  </si>
  <si>
    <t>Televera, S109212-201, SN 19444, OXX 2278-1209</t>
  </si>
  <si>
    <t>CRT50ZFH</t>
  </si>
  <si>
    <t>5.5.</t>
  </si>
  <si>
    <t>10.196.51.200</t>
  </si>
  <si>
    <t>10.30.0.200/24</t>
  </si>
  <si>
    <t>10.33.2.81/29</t>
  </si>
  <si>
    <t>10.33.2.80/29</t>
  </si>
  <si>
    <t>10.33.2.87/29</t>
  </si>
  <si>
    <t>10.33.2.82 - 10.33.86/29</t>
  </si>
  <si>
    <t>MEX-TLV-00199N</t>
  </si>
  <si>
    <t>2277-1209</t>
  </si>
  <si>
    <t>Televera, S109212-202, SN 23477, OXX 2277-1209</t>
  </si>
  <si>
    <t>CRT50BKX</t>
  </si>
  <si>
    <t>10.196.51.201</t>
  </si>
  <si>
    <t>10.30.0.201/24</t>
  </si>
  <si>
    <t>10.33.2.89/29</t>
  </si>
  <si>
    <t>10.33.2.88/29</t>
  </si>
  <si>
    <t>10.33.2.95/29</t>
  </si>
  <si>
    <t>10.33.2.90 - 10.33.2.94/29</t>
  </si>
  <si>
    <t>MEX-TLV-00200N</t>
  </si>
  <si>
    <t>144-3008</t>
  </si>
  <si>
    <t>Televera, S109212-203, SN 19281, CNT 144-3008</t>
  </si>
  <si>
    <t>COMNET256</t>
  </si>
  <si>
    <t>53.29''</t>
  </si>
  <si>
    <t>12.08''</t>
  </si>
  <si>
    <t>10.196.51.202</t>
  </si>
  <si>
    <t>10.30.0.202/24</t>
  </si>
  <si>
    <t>10.32.24.177/29</t>
  </si>
  <si>
    <t>10.32.24.176/29</t>
  </si>
  <si>
    <t>10.32.24.183/29</t>
  </si>
  <si>
    <t>10.32.24.178-10.32.24.182/29</t>
  </si>
  <si>
    <t>MEX-TLV-00203N</t>
  </si>
  <si>
    <t>1143696</t>
  </si>
  <si>
    <t>Televera, S109212-204, SN 18903, COMNET534</t>
  </si>
  <si>
    <t>COMNET534</t>
  </si>
  <si>
    <t>8.1786"</t>
  </si>
  <si>
    <t>9.0282"</t>
  </si>
  <si>
    <t>10.196.51.203</t>
  </si>
  <si>
    <t>10.30.0.203/24</t>
  </si>
  <si>
    <t>MEX-TLV-00204N</t>
  </si>
  <si>
    <t>998-1209</t>
  </si>
  <si>
    <t>Televera, S109212-205,SN 19308, OXX 998-1209</t>
  </si>
  <si>
    <t>CRT50WLK</t>
  </si>
  <si>
    <t>48.15"</t>
  </si>
  <si>
    <t>42.85"</t>
  </si>
  <si>
    <t>10.196.51.204</t>
  </si>
  <si>
    <t>10.30.0.204/24</t>
  </si>
  <si>
    <t>10.33.2.105/29</t>
  </si>
  <si>
    <t>10.33.2.104/29</t>
  </si>
  <si>
    <t>10.33.2.111/29</t>
  </si>
  <si>
    <t>10.33.2.106 - 10.33.0.110/29</t>
  </si>
  <si>
    <t>MEX-TLV-00205N</t>
  </si>
  <si>
    <t>208-2036</t>
  </si>
  <si>
    <t>Televera,S109212-206,SN 18992, BNT 208-2036</t>
  </si>
  <si>
    <t>BNT-N52342</t>
  </si>
  <si>
    <t>28.71"</t>
  </si>
  <si>
    <t>32.41"</t>
  </si>
  <si>
    <t>10.196.51.205</t>
  </si>
  <si>
    <t>10.30.0.205/24</t>
  </si>
  <si>
    <t>192.168.102.198/29</t>
  </si>
  <si>
    <t>192.168.102.192/29</t>
  </si>
  <si>
    <t>192.168.102.199/29</t>
  </si>
  <si>
    <t>192.168.102.193 - 192.168.102.197/29</t>
  </si>
  <si>
    <t>MEX-TLV-00206N</t>
  </si>
  <si>
    <t>7-5031</t>
  </si>
  <si>
    <t>Televera, S109212-207,SN 15200, CNT 7-5031</t>
  </si>
  <si>
    <t>COMNET82</t>
  </si>
  <si>
    <t>51.576"</t>
  </si>
  <si>
    <t>11.928"</t>
  </si>
  <si>
    <t>10.196.51.206</t>
  </si>
  <si>
    <t>10.30.0.206/24</t>
  </si>
  <si>
    <t>10.33.24.25/29</t>
  </si>
  <si>
    <t>10.33.24.24/29</t>
  </si>
  <si>
    <t>10.33.24.31/29</t>
  </si>
  <si>
    <t>10.33.24.26 - 10.33.24.30/29</t>
  </si>
  <si>
    <t>MEX-TLV-00207N</t>
  </si>
  <si>
    <t>194-2036</t>
  </si>
  <si>
    <t>Televera,S109212-208,SN 16501, BNT 194-2036</t>
  </si>
  <si>
    <t>BNT-194-2036</t>
  </si>
  <si>
    <t>31.608"</t>
  </si>
  <si>
    <t>14.196"</t>
  </si>
  <si>
    <t>10.196.51.207</t>
  </si>
  <si>
    <t>10.30.0.207/24</t>
  </si>
  <si>
    <t>192.168.115.94/29</t>
  </si>
  <si>
    <t>192.168.115.88/29</t>
  </si>
  <si>
    <t>192.168.115.95/29</t>
  </si>
  <si>
    <t>192.168.115.89 - 192.168.115.93/29</t>
  </si>
  <si>
    <t>MEX-TLV-00208N</t>
  </si>
  <si>
    <t>209-2036</t>
  </si>
  <si>
    <t>Televera,S109212-209,SN 14510, BNT 209-2036</t>
  </si>
  <si>
    <t>BNT-209-2036</t>
  </si>
  <si>
    <t>26.42"</t>
  </si>
  <si>
    <t>14.66"</t>
  </si>
  <si>
    <t>10.196.51.208</t>
  </si>
  <si>
    <t>10.30.0.208/24</t>
  </si>
  <si>
    <t>192.168.102.182/29</t>
  </si>
  <si>
    <t>192.168.102.176/29</t>
  </si>
  <si>
    <t>192.168.102.183/29</t>
  </si>
  <si>
    <t>192.168.102.177 - 192.168.102.181/29</t>
  </si>
  <si>
    <t>MEX-TLV-00209N</t>
  </si>
  <si>
    <t>204-672</t>
  </si>
  <si>
    <t>instalado</t>
  </si>
  <si>
    <t>Televera, S109212-210,SN 50510, DM 204-672</t>
  </si>
  <si>
    <t>DEMOS</t>
  </si>
  <si>
    <t>DEMO204-672</t>
  </si>
  <si>
    <t>09.00"</t>
  </si>
  <si>
    <t>10.79"</t>
  </si>
  <si>
    <t>10.196.51.209</t>
  </si>
  <si>
    <t>10.30.0.209/24</t>
  </si>
  <si>
    <t>10.33.12.41/29</t>
  </si>
  <si>
    <t>10.33.12.40/29</t>
  </si>
  <si>
    <t>10.33.12.47/29</t>
  </si>
  <si>
    <t>10.33.12.42 - 10.33.12.46/29</t>
  </si>
  <si>
    <t>MEX-TLV-00211N</t>
  </si>
  <si>
    <t>2400-1209</t>
  </si>
  <si>
    <t>Televera, S109212-211, SN 4759, OXX 2400-1209</t>
  </si>
  <si>
    <t>CRT50A1N</t>
  </si>
  <si>
    <t>21.9696"</t>
  </si>
  <si>
    <t>-116°</t>
  </si>
  <si>
    <t>56.379"</t>
  </si>
  <si>
    <t>10.196.51.210</t>
  </si>
  <si>
    <t>10.30.0.210/24</t>
  </si>
  <si>
    <t>10.33.2.113/29</t>
  </si>
  <si>
    <t>10.33.2.112/29</t>
  </si>
  <si>
    <t>10.33.2.119/29</t>
  </si>
  <si>
    <t>10.33.2.114 - 10.33.2.118/29</t>
  </si>
  <si>
    <t>MEX-TLV-00212N</t>
  </si>
  <si>
    <t>595-3262</t>
  </si>
  <si>
    <t>Televera,S109212-212,SN 18596  , ELKT 595-3262</t>
  </si>
  <si>
    <t>ELKT 595-3262</t>
  </si>
  <si>
    <t>4.63"</t>
  </si>
  <si>
    <t>22.27"</t>
  </si>
  <si>
    <t>10.196.51.211</t>
  </si>
  <si>
    <t>10.30.0.211/24</t>
  </si>
  <si>
    <t>10.33.16.145/29</t>
  </si>
  <si>
    <t>10.33.16.144/29</t>
  </si>
  <si>
    <t>10.33.16.151/29</t>
  </si>
  <si>
    <t>10.33.16.146 - 10.33.16.150/29</t>
  </si>
  <si>
    <t>MEX-TLV-00213N</t>
  </si>
  <si>
    <t>600-3262</t>
  </si>
  <si>
    <t>Televera, S109212-213, SN 5668, ELKT 600-3262</t>
  </si>
  <si>
    <t>ELKT 600-3262</t>
  </si>
  <si>
    <t>57.4236"</t>
  </si>
  <si>
    <t>-92°</t>
  </si>
  <si>
    <t>37.0968"</t>
  </si>
  <si>
    <t>10.196.51.212</t>
  </si>
  <si>
    <t>10.30.0.212/24</t>
  </si>
  <si>
    <t>10.33.16.153/29</t>
  </si>
  <si>
    <t>10.33.16.152/29</t>
  </si>
  <si>
    <t>10.33.16.159/29</t>
  </si>
  <si>
    <t>10.33.16.154 - 10.33.16.158 /29</t>
  </si>
  <si>
    <t>MEX-TLV-00214N</t>
  </si>
  <si>
    <t>601-3262</t>
  </si>
  <si>
    <t>Televera, S109212-214, SN 5797, ELKT 601-3262</t>
  </si>
  <si>
    <t>ELKT 601-3262</t>
  </si>
  <si>
    <t>31.91"</t>
  </si>
  <si>
    <t>18.02"</t>
  </si>
  <si>
    <t>10.196.51.213</t>
  </si>
  <si>
    <t>10.30.0.213/24</t>
  </si>
  <si>
    <t>10.33.16.161/29</t>
  </si>
  <si>
    <t>10.33.16.160/29</t>
  </si>
  <si>
    <t>10.33.16.167/29</t>
  </si>
  <si>
    <t>10.33.16.162 - 10.33.16.166/29</t>
  </si>
  <si>
    <t>MEX-TLV-00215N</t>
  </si>
  <si>
    <t>611-3262</t>
  </si>
  <si>
    <t>Televera, S109212-215, SN 16376, ELKT 611-3262</t>
  </si>
  <si>
    <t>ELKT 611-3262</t>
  </si>
  <si>
    <t>53.06''</t>
  </si>
  <si>
    <t>10.196.51.214</t>
  </si>
  <si>
    <t>10.10.0.3/24</t>
  </si>
  <si>
    <t>10.17.7.173/30</t>
  </si>
  <si>
    <t>10.17.7.172/30</t>
  </si>
  <si>
    <t>10.17.7.175/30</t>
  </si>
  <si>
    <t>10.17.7.174/30</t>
  </si>
  <si>
    <t>MEX-TLV-00216N</t>
  </si>
  <si>
    <t>1-4167</t>
  </si>
  <si>
    <t>Televera,S109212-210,SN 12245, SFT 1-4167</t>
  </si>
  <si>
    <t>SFT 1-4167</t>
  </si>
  <si>
    <t>11.8482"</t>
  </si>
  <si>
    <t>-106°</t>
  </si>
  <si>
    <t>27.0912"</t>
  </si>
  <si>
    <t>10.196.51.215</t>
  </si>
  <si>
    <t>10.30.0.215/24</t>
  </si>
  <si>
    <t>10.33.24.33/29</t>
  </si>
  <si>
    <t>10.33.24.32/29</t>
  </si>
  <si>
    <t>10.33.24.39/29</t>
  </si>
  <si>
    <t>10.33.24.34 - 10.33.24.38/29</t>
  </si>
  <si>
    <t>MEX-TLV-00217N</t>
  </si>
  <si>
    <t xml:space="preserve">2430-1209 </t>
  </si>
  <si>
    <t>Televera,S109212-217,SN 12122, OXXO 2430-1209</t>
  </si>
  <si>
    <t>OXXO 2430-1209</t>
  </si>
  <si>
    <t>35.13"</t>
  </si>
  <si>
    <t>30.64"</t>
  </si>
  <si>
    <t>10.196.51.216</t>
  </si>
  <si>
    <t>10.30.0.216/24</t>
  </si>
  <si>
    <t>10.33.2.121/29</t>
  </si>
  <si>
    <t>10.33.2.120/29</t>
  </si>
  <si>
    <t>10.33.2.127/29</t>
  </si>
  <si>
    <t>10.33.2.122 - 10.33.2.126/29</t>
  </si>
  <si>
    <t>MEX-TLV-00218N</t>
  </si>
  <si>
    <t>2434-1209</t>
  </si>
  <si>
    <t>Televera,S109212-218,SN 16178, OXXO 2434-1209</t>
  </si>
  <si>
    <t>OXXO 2434-1209</t>
  </si>
  <si>
    <t>14.18"</t>
  </si>
  <si>
    <t>24.50"</t>
  </si>
  <si>
    <t>10.196.51.217</t>
  </si>
  <si>
    <t>10.30.0.217/24</t>
  </si>
  <si>
    <t>10.33.2.129/29</t>
  </si>
  <si>
    <t>10.33.2.128/29</t>
  </si>
  <si>
    <t>10.33.2.135/29</t>
  </si>
  <si>
    <t>10.33.2.130 - 10.33.2.134/29</t>
  </si>
  <si>
    <t>MEX-TLV-00219N</t>
  </si>
  <si>
    <t>33-4636</t>
  </si>
  <si>
    <t>Televera,S109212-219,SN 23626, ZAC 33-4636</t>
  </si>
  <si>
    <t>ZAC 33-4636</t>
  </si>
  <si>
    <t>13.93"</t>
  </si>
  <si>
    <t>06.71"</t>
  </si>
  <si>
    <t>10.196.51.218</t>
  </si>
  <si>
    <t>10.30.0.218/24</t>
  </si>
  <si>
    <t>MEX-TLV-00220N</t>
  </si>
  <si>
    <t>584-3262</t>
  </si>
  <si>
    <t>Televera,S109212-220,SN "" , ELKT_584-3262</t>
  </si>
  <si>
    <t>ELKT_584-3262</t>
  </si>
  <si>
    <t xml:space="preserve"> 17°</t>
  </si>
  <si>
    <t>48.61"</t>
  </si>
  <si>
    <t xml:space="preserve"> 92°</t>
  </si>
  <si>
    <t>19.61"</t>
  </si>
  <si>
    <t>10.196.51.219</t>
  </si>
  <si>
    <t>10.30.0.219/24</t>
  </si>
  <si>
    <t>10.33.16.177/29</t>
  </si>
  <si>
    <t>10.33.16.176/29</t>
  </si>
  <si>
    <t>10.33.16.178 - 10.32.0.182/29</t>
  </si>
  <si>
    <t>MEX-TLV-00223N</t>
  </si>
  <si>
    <t>626-3262</t>
  </si>
  <si>
    <t>Televera,S109212-221,SN 18282, ELKT_626-3262</t>
  </si>
  <si>
    <t>ELKT_626-3262</t>
  </si>
  <si>
    <t>5'</t>
  </si>
  <si>
    <t>42.9252"</t>
  </si>
  <si>
    <t>12.84"</t>
  </si>
  <si>
    <t>10.196.51.220</t>
  </si>
  <si>
    <t>10.30.0.220/24</t>
  </si>
  <si>
    <t>10.33.16.185/29</t>
  </si>
  <si>
    <t>10.33.16.184/29</t>
  </si>
  <si>
    <t>10.33.16.191/29</t>
  </si>
  <si>
    <t>10.33.16.186 - 10.33.16.190/29</t>
  </si>
  <si>
    <t>MEX-TLV-00221N</t>
  </si>
  <si>
    <t>570-3262</t>
  </si>
  <si>
    <t>Televera,S109212-222,SN 11127, EKT 570-3262</t>
  </si>
  <si>
    <t>EKT 570-3262</t>
  </si>
  <si>
    <t>7.765"</t>
  </si>
  <si>
    <t>94°</t>
  </si>
  <si>
    <t>16.828"</t>
  </si>
  <si>
    <t>10.196.51.221</t>
  </si>
  <si>
    <t>10.30.0.221/24</t>
  </si>
  <si>
    <t>10.17.7.105/30</t>
  </si>
  <si>
    <t>10.17.7.104/30</t>
  </si>
  <si>
    <t>10.17.7.107/30</t>
  </si>
  <si>
    <t>10.17.7.106/30</t>
  </si>
  <si>
    <t>MEX-TLV-00224N</t>
  </si>
  <si>
    <t>6-1261</t>
  </si>
  <si>
    <t>Televera,S109212-223, SN 4170, CDR 6-1261</t>
  </si>
  <si>
    <t>CADER6-1261</t>
  </si>
  <si>
    <t>47.13"</t>
  </si>
  <si>
    <t>98°</t>
  </si>
  <si>
    <t>59.16"</t>
  </si>
  <si>
    <t>10.196.51.222</t>
  </si>
  <si>
    <t>10.30.0.222/24</t>
  </si>
  <si>
    <t>10.33.8.105/29</t>
  </si>
  <si>
    <t>10.33.8.104/29</t>
  </si>
  <si>
    <t>10.33.8.111/29</t>
  </si>
  <si>
    <t>10.33.8.106 - 10.33.8.110/29</t>
  </si>
  <si>
    <t>MEX-TLV-00225N</t>
  </si>
  <si>
    <t>572-3262</t>
  </si>
  <si>
    <t>ELOPEZ</t>
  </si>
  <si>
    <t>Televera,S109212-224,SN 15839, EKT 572-3262</t>
  </si>
  <si>
    <t>EKT 572-3262</t>
  </si>
  <si>
    <t>1.406"</t>
  </si>
  <si>
    <t>46.882"</t>
  </si>
  <si>
    <t>10.196.51.223</t>
  </si>
  <si>
    <t>10.10.0.12/24</t>
  </si>
  <si>
    <t>10.17.7.113/30</t>
  </si>
  <si>
    <t>10.17.7.112/30</t>
  </si>
  <si>
    <t>10.17.7.115/30</t>
  </si>
  <si>
    <t>10.17.7.114/30</t>
  </si>
  <si>
    <t>MEX-TLV-00222N</t>
  </si>
  <si>
    <t>10-5031</t>
  </si>
  <si>
    <t>SEEJU</t>
  </si>
  <si>
    <t>Televera,S109212-225, SN 15868, CNT 10-5031</t>
  </si>
  <si>
    <t>COMNET508</t>
  </si>
  <si>
    <t>00.11"</t>
  </si>
  <si>
    <t>45.79"</t>
  </si>
  <si>
    <t>10.196.51.224</t>
  </si>
  <si>
    <t>10.30.0.224/24</t>
  </si>
  <si>
    <t>10.33.24.41/29</t>
  </si>
  <si>
    <t>10.33.24.40/29</t>
  </si>
  <si>
    <t>10.33.24.47/29</t>
  </si>
  <si>
    <t>10.33.24.42 - 10.33.24.46/29</t>
  </si>
  <si>
    <t>MEX-TLV-00226N</t>
  </si>
  <si>
    <t>217-672</t>
  </si>
  <si>
    <t>JAVA</t>
  </si>
  <si>
    <t>Televera,S109212-226, SN 12122,  Capacitacion-217-672</t>
  </si>
  <si>
    <t>Capacitacion-217-672</t>
  </si>
  <si>
    <t>CAPACITCION-217-672</t>
  </si>
  <si>
    <t>06'</t>
  </si>
  <si>
    <t>11.33"</t>
  </si>
  <si>
    <t>04.63"</t>
  </si>
  <si>
    <t>10.196.51.225</t>
  </si>
  <si>
    <t>10.30.0.225/24</t>
  </si>
  <si>
    <t>10.32.1.1/29</t>
  </si>
  <si>
    <t>10.32.1.0/29</t>
  </si>
  <si>
    <t>10.32.1.7/29</t>
  </si>
  <si>
    <t>10.32.1.2 - 10.32.1.6/29</t>
  </si>
  <si>
    <t>MEX-TLV-00227N</t>
  </si>
  <si>
    <t>223-2036</t>
  </si>
  <si>
    <t>Televera,S109212-227,SN 2231, BNT 223-2036</t>
  </si>
  <si>
    <t>BNT-223-2036</t>
  </si>
  <si>
    <t>16.88''</t>
  </si>
  <si>
    <t>47.89''</t>
  </si>
  <si>
    <t>10.196.51.226</t>
  </si>
  <si>
    <t>10.30.0.226/24</t>
  </si>
  <si>
    <t>192.168.176.118/29</t>
  </si>
  <si>
    <t>192.168.176.112/29</t>
  </si>
  <si>
    <t>192.168.176.119/29</t>
  </si>
  <si>
    <t>192.168.176.113 - 192.168.176.117/29</t>
  </si>
  <si>
    <t>MEX-TLV-00228N</t>
  </si>
  <si>
    <t>11-5031</t>
  </si>
  <si>
    <t>AMNH</t>
  </si>
  <si>
    <t>Televera,S109212-228,SN 19300 , CNT 11-5031</t>
  </si>
  <si>
    <t>CNT 11-5031</t>
  </si>
  <si>
    <t>03.76''</t>
  </si>
  <si>
    <t>10.196.51.227</t>
  </si>
  <si>
    <t>10.30.0.227/24</t>
  </si>
  <si>
    <t>10.33.24.57/29</t>
  </si>
  <si>
    <t>10.33.24.56/29</t>
  </si>
  <si>
    <t>10.33.24.63/29</t>
  </si>
  <si>
    <t>10.33.24.58 - 10.33.24.62/29</t>
  </si>
  <si>
    <t>MEX-TLV-00229N</t>
  </si>
  <si>
    <t>582-3262</t>
  </si>
  <si>
    <t>Televera,S109212-229,SN 19605, ELKT 582-3262</t>
  </si>
  <si>
    <t>ELKT582-3262</t>
  </si>
  <si>
    <t>05.60''</t>
  </si>
  <si>
    <t>03.78''</t>
  </si>
  <si>
    <t>10.196.51.228</t>
  </si>
  <si>
    <t>10.10.0.4/24</t>
  </si>
  <si>
    <t>10.17.7.217/30</t>
  </si>
  <si>
    <t>10.17.7.216/30</t>
  </si>
  <si>
    <t>10.17.7.219/30</t>
  </si>
  <si>
    <t>10.17.7.218/30</t>
  </si>
  <si>
    <t>MEX-TLV-00230N</t>
  </si>
  <si>
    <t>587-3262</t>
  </si>
  <si>
    <t>Televera,S109212-230,SN 15717, ELKT 587-3262</t>
  </si>
  <si>
    <t>ELKT587-3262</t>
  </si>
  <si>
    <t>42.14''</t>
  </si>
  <si>
    <t>22.27''</t>
  </si>
  <si>
    <t>10.196.51.229</t>
  </si>
  <si>
    <t>10.10.0.6/24</t>
  </si>
  <si>
    <t>10.17.7.153/30</t>
  </si>
  <si>
    <t>10.17.7.152/30</t>
  </si>
  <si>
    <t>10.17.7.155/30</t>
  </si>
  <si>
    <t>10.17.7.154/30</t>
  </si>
  <si>
    <t>MEX-TLV-00231N</t>
  </si>
  <si>
    <t>638-3262</t>
  </si>
  <si>
    <t>Televera,S109212-231,SN 11899, ELKT638-3262</t>
  </si>
  <si>
    <t>ELKT638-3262</t>
  </si>
  <si>
    <t>20.9424"</t>
  </si>
  <si>
    <t>36.3996"</t>
  </si>
  <si>
    <t>10.196.51.230</t>
  </si>
  <si>
    <t>10.10.0.5/24</t>
  </si>
  <si>
    <t>10.17.7.241/30</t>
  </si>
  <si>
    <t>10.17.7.240/30</t>
  </si>
  <si>
    <t>10.17.7.243/30</t>
  </si>
  <si>
    <t>10.17.7.242/30</t>
  </si>
  <si>
    <t>MEX-TLV-00232N</t>
  </si>
  <si>
    <t>604-3262</t>
  </si>
  <si>
    <t>Televera,S109212-232,SN 14526, ELKT 604-3262</t>
  </si>
  <si>
    <t>ELEKT604-3262</t>
  </si>
  <si>
    <t>11.026"</t>
  </si>
  <si>
    <t>23.809"</t>
  </si>
  <si>
    <t>10.196.51.231</t>
  </si>
  <si>
    <t>10.10.0.7/24</t>
  </si>
  <si>
    <t>10.17.7.201/30</t>
  </si>
  <si>
    <t>10.17.7.200/30</t>
  </si>
  <si>
    <t>10.17.7.203/30</t>
  </si>
  <si>
    <t>10.17.7.202/30</t>
  </si>
  <si>
    <t>MEX-TLV-00233N</t>
  </si>
  <si>
    <t>17-5679</t>
  </si>
  <si>
    <t>JOREP</t>
  </si>
  <si>
    <t>Televera, S109212-326, SN 12418, DCS 17-5679</t>
  </si>
  <si>
    <t>DICONSA</t>
  </si>
  <si>
    <t>DCS 17-5679</t>
  </si>
  <si>
    <t>10.196.52.70</t>
  </si>
  <si>
    <t>10.30.1.41</t>
  </si>
  <si>
    <t>10.33.32.65</t>
  </si>
  <si>
    <t>10.33.32.64</t>
  </si>
  <si>
    <t>10.33.32.71</t>
  </si>
  <si>
    <t>10.33.32.66 - 10.33.32.70</t>
  </si>
  <si>
    <t>MEX-TLV-00325N</t>
  </si>
  <si>
    <t>592-3262</t>
  </si>
  <si>
    <t>Televera,S109212-234,SN 6932, ELKT 592-3262</t>
  </si>
  <si>
    <t>ELKT592-3262</t>
  </si>
  <si>
    <t>40.43"</t>
  </si>
  <si>
    <t>10.196.52.233</t>
  </si>
  <si>
    <t>10.10.0.11/24</t>
  </si>
  <si>
    <t>10.17.7.161/30</t>
  </si>
  <si>
    <t>10.17.7.160/30</t>
  </si>
  <si>
    <t>10.17.7.163/30</t>
  </si>
  <si>
    <t>10.17.7.162/30</t>
  </si>
  <si>
    <t>MEX-TLV-00235N</t>
  </si>
  <si>
    <t>608-3262</t>
  </si>
  <si>
    <t>Televera,S109212-235,SN 47171, EKT 608-3262</t>
  </si>
  <si>
    <t>EKT608-3262</t>
  </si>
  <si>
    <t>11.84''</t>
  </si>
  <si>
    <t>12.58''</t>
  </si>
  <si>
    <t>10.196.51.234</t>
  </si>
  <si>
    <t>10.10.0.9/24</t>
  </si>
  <si>
    <t>10.17.7.177/30</t>
  </si>
  <si>
    <t>10.17.7.176/30</t>
  </si>
  <si>
    <t>10.17.7.179/30</t>
  </si>
  <si>
    <t>10.17.7.178/30</t>
  </si>
  <si>
    <t>MEX-TLV-00236N</t>
  </si>
  <si>
    <t>639-3262</t>
  </si>
  <si>
    <t>Televera,S109212-236,SN 5228, EKT 639-3262</t>
  </si>
  <si>
    <t>EKT639-3262</t>
  </si>
  <si>
    <t>55.4394"</t>
  </si>
  <si>
    <t>14.3994"</t>
  </si>
  <si>
    <t>10.196.51.235</t>
  </si>
  <si>
    <t>10.10.0.10/24</t>
  </si>
  <si>
    <t>10.17.7.245/30</t>
  </si>
  <si>
    <t>10.17.7.244/30</t>
  </si>
  <si>
    <t>10.17.7.247/30</t>
  </si>
  <si>
    <t>10.17.7.246/30</t>
  </si>
  <si>
    <t>MEX-TLV-00237N</t>
  </si>
  <si>
    <t>2478-1209</t>
  </si>
  <si>
    <t>Televera, S109212-2, SN 15418, OXX2478-1209</t>
  </si>
  <si>
    <t>CRT 5007G</t>
  </si>
  <si>
    <t>1.6"</t>
  </si>
  <si>
    <t>40.199"</t>
  </si>
  <si>
    <t>10.196.51.237</t>
  </si>
  <si>
    <t>10.30.0.237/24</t>
  </si>
  <si>
    <t>10.33.2.145/29</t>
  </si>
  <si>
    <t>10.33.2.144/29</t>
  </si>
  <si>
    <t>10.33.2.151/29</t>
  </si>
  <si>
    <t>10.33.2.146 - 10.33.2.150/29</t>
  </si>
  <si>
    <t>MEX-TLV-00239N</t>
  </si>
  <si>
    <t>2500-1209</t>
  </si>
  <si>
    <t>Televera, S109212-239, SN 14745, OXXO 2500-1209</t>
  </si>
  <si>
    <t>CRT 50DVP</t>
  </si>
  <si>
    <t>38.84''</t>
  </si>
  <si>
    <t>32.21''</t>
  </si>
  <si>
    <t>10.196.51.238</t>
  </si>
  <si>
    <t>10.30.0.238/24</t>
  </si>
  <si>
    <t>10.33.2.153/29</t>
  </si>
  <si>
    <t>10.33.2.152/29</t>
  </si>
  <si>
    <t>10.33.2.159/29</t>
  </si>
  <si>
    <t>10.33.2.154 - 10.33.2.158/29</t>
  </si>
  <si>
    <t>MEX-TLV-00240N</t>
  </si>
  <si>
    <t>2502-1209</t>
  </si>
  <si>
    <t>GACRO</t>
  </si>
  <si>
    <t>Televera, S109212-241, SN 51342, OXX 2502-1209</t>
  </si>
  <si>
    <t xml:space="preserve">CRT 5014G </t>
  </si>
  <si>
    <t>40.44"</t>
  </si>
  <si>
    <t>33.24"</t>
  </si>
  <si>
    <t>10.196.51.239</t>
  </si>
  <si>
    <t>10.30.0.239/24</t>
  </si>
  <si>
    <t>10.33.2.161/29</t>
  </si>
  <si>
    <t>10.33.2.160/29</t>
  </si>
  <si>
    <t>10.33.2.167/29</t>
  </si>
  <si>
    <t>10.33.2.162 - 10.33.2.166/29</t>
  </si>
  <si>
    <t>MEX-TLV-00241N</t>
  </si>
  <si>
    <t>Televera, S109212-242, SN 12193, DM 217-672</t>
  </si>
  <si>
    <t>DM 217-672</t>
  </si>
  <si>
    <t>8.23"</t>
  </si>
  <si>
    <t>17.73"</t>
  </si>
  <si>
    <t>10.196.51.240</t>
  </si>
  <si>
    <t>10.30.0.240/24</t>
  </si>
  <si>
    <t>10.33.12.49/29</t>
  </si>
  <si>
    <t>10.33.12.48/29</t>
  </si>
  <si>
    <t>10.33.12.55/29</t>
  </si>
  <si>
    <t>10.33.12.50- 10.33.12.54/29</t>
  </si>
  <si>
    <t>MEX-TLV-00242N</t>
  </si>
  <si>
    <t>12-5031</t>
  </si>
  <si>
    <t>Televera, S109212-243, SN 18033, CNT 12-5031</t>
  </si>
  <si>
    <t>CNT 12-5031</t>
  </si>
  <si>
    <t>20.4114"</t>
  </si>
  <si>
    <t xml:space="preserve">-111° </t>
  </si>
  <si>
    <t>59.5122"</t>
  </si>
  <si>
    <t>10.196.51.241</t>
  </si>
  <si>
    <t>10.30.0.241/24</t>
  </si>
  <si>
    <t>10.33.24.65/29</t>
  </si>
  <si>
    <t>10.33.24.64/29</t>
  </si>
  <si>
    <t>10.33.24.71/29</t>
  </si>
  <si>
    <t>10.33.24.66 - 10.33.24.70/29</t>
  </si>
  <si>
    <t>MEX-TLV-00243N</t>
  </si>
  <si>
    <t>245-713</t>
  </si>
  <si>
    <t>Televera, S109212-244, SN 1623, DMS 245-713</t>
  </si>
  <si>
    <t>DEMO HECTOR SLIM</t>
  </si>
  <si>
    <t>DMS 245-713</t>
  </si>
  <si>
    <t>33.3''</t>
  </si>
  <si>
    <t>35.808"</t>
  </si>
  <si>
    <t>10.196.51.242</t>
  </si>
  <si>
    <t>10.30.0.242/24</t>
  </si>
  <si>
    <t>10.32.12.57/29</t>
  </si>
  <si>
    <t>10.32.12.56/29</t>
  </si>
  <si>
    <t>10.32.12.63/29</t>
  </si>
  <si>
    <t>10.32.12.58 - 10.32.12.62/29</t>
  </si>
  <si>
    <t>MEX-TLV-00244N</t>
  </si>
  <si>
    <t>2521-1209</t>
  </si>
  <si>
    <t>Televera,S109212-245,SN16676, OXX 2521-1209</t>
  </si>
  <si>
    <t>CRT 509KX</t>
  </si>
  <si>
    <t>54.20"</t>
  </si>
  <si>
    <t>38.80"</t>
  </si>
  <si>
    <t>10.196.51.243</t>
  </si>
  <si>
    <t>10.30.0.243/24</t>
  </si>
  <si>
    <t>10.33.2.169/29</t>
  </si>
  <si>
    <t>10.33.2.168/29</t>
  </si>
  <si>
    <t>10.33.2.175/29</t>
  </si>
  <si>
    <t>10.33.2.170 - 10.33.2.174/29</t>
  </si>
  <si>
    <t>MEX-TLV-00245N</t>
  </si>
  <si>
    <t>2522-1209</t>
  </si>
  <si>
    <t>Televera,S109212-246,SN19174,OXX 2522-1209</t>
  </si>
  <si>
    <t>OXXO 2522-1209</t>
  </si>
  <si>
    <t>49.83"</t>
  </si>
  <si>
    <t>57.12"</t>
  </si>
  <si>
    <t>10.196.51.244</t>
  </si>
  <si>
    <t>10.30.0.244/24</t>
  </si>
  <si>
    <t>10.33.2.177/29</t>
  </si>
  <si>
    <t>10.33.2.176/29</t>
  </si>
  <si>
    <t>10.33.2.183/29</t>
  </si>
  <si>
    <t>10.33.2.178 - 10.32.2.182/29</t>
  </si>
  <si>
    <t>MEX-TLV-00246N</t>
  </si>
  <si>
    <t>132-3008</t>
  </si>
  <si>
    <t>Televera, S109212-247, SN11719, CNT 132-3008</t>
  </si>
  <si>
    <t>CNT 132-3008</t>
  </si>
  <si>
    <t>56.1666"</t>
  </si>
  <si>
    <t>8.877"</t>
  </si>
  <si>
    <t>10.196.51.245</t>
  </si>
  <si>
    <t>10.30.0.245/24</t>
  </si>
  <si>
    <t>10.33.24.73/29</t>
  </si>
  <si>
    <t>10.33.24.72/29</t>
  </si>
  <si>
    <t>10.33.24.79/29</t>
  </si>
  <si>
    <t>10.33.24.74 - 10.33.24.78/29</t>
  </si>
  <si>
    <t>MEX-TLV-00247N</t>
  </si>
  <si>
    <t>773-1209</t>
  </si>
  <si>
    <t>JUGAA</t>
  </si>
  <si>
    <t xml:space="preserve">Televera, S109212-247, SN 6802, CNT 773-1209  </t>
  </si>
  <si>
    <t>CRT 50Z83</t>
  </si>
  <si>
    <t>15.55"</t>
  </si>
  <si>
    <t>14.87"</t>
  </si>
  <si>
    <t>10.196.51.246</t>
  </si>
  <si>
    <t>10.30.0.246/24</t>
  </si>
  <si>
    <t>10.33.2.185/29</t>
  </si>
  <si>
    <t>10.33.2.184/29</t>
  </si>
  <si>
    <t>10.33.2.191/29</t>
  </si>
  <si>
    <t>10.33.2.186 - 10.33.2.190/29</t>
  </si>
  <si>
    <t>MEX-TLV-00248N</t>
  </si>
  <si>
    <t>2552-1209</t>
  </si>
  <si>
    <t>Televera, S109212-249, SN 15412, OXXO 2552-1209</t>
  </si>
  <si>
    <t>OXXO 2552-1209</t>
  </si>
  <si>
    <t>42.32''</t>
  </si>
  <si>
    <t>2.14''</t>
  </si>
  <si>
    <t>10.196.51.247</t>
  </si>
  <si>
    <t>10.30.0.247/24</t>
  </si>
  <si>
    <t>10.33.2.241/29</t>
  </si>
  <si>
    <t>10.33.2.240/29</t>
  </si>
  <si>
    <t>10.33.2.247/29</t>
  </si>
  <si>
    <t>10.33.2.242 - 10.33.2.246/29</t>
  </si>
  <si>
    <t>2562-1209</t>
  </si>
  <si>
    <t xml:space="preserve">Televera, S109212-251, SN 1209, OXXO 2562-1209  </t>
  </si>
  <si>
    <t>OXXO 2562-1209</t>
  </si>
  <si>
    <t xml:space="preserve"> 15°</t>
  </si>
  <si>
    <t>9.25''</t>
  </si>
  <si>
    <t xml:space="preserve"> 97°</t>
  </si>
  <si>
    <t>44.01"</t>
  </si>
  <si>
    <t>10.196.51.249</t>
  </si>
  <si>
    <t>10.30.0.249/24</t>
  </si>
  <si>
    <t>10.33.2.201/29</t>
  </si>
  <si>
    <t>10.33.2.200/29</t>
  </si>
  <si>
    <t>10.33.2.207/29</t>
  </si>
  <si>
    <t>10.33.2.202 - 10.33.2.206/29</t>
  </si>
  <si>
    <t>MEX-TLV-00251N</t>
  </si>
  <si>
    <t>CNT 198-672</t>
  </si>
  <si>
    <t xml:space="preserve"> 31°</t>
  </si>
  <si>
    <t>0.81"</t>
  </si>
  <si>
    <t>37.65"</t>
  </si>
  <si>
    <t>MEX-TLV-00252N</t>
  </si>
  <si>
    <t>383-2024</t>
  </si>
  <si>
    <t>Televera, S109212-254, SN20187 , BAZ 383-2024</t>
  </si>
  <si>
    <t>BAZ 383-2024</t>
  </si>
  <si>
    <t>47.142"</t>
  </si>
  <si>
    <t>0.108"</t>
  </si>
  <si>
    <t>10.196.51.251</t>
  </si>
  <si>
    <t>10.30.0.251/24</t>
  </si>
  <si>
    <t>10.33.16.233/29</t>
  </si>
  <si>
    <t>10.33.16.232/29</t>
  </si>
  <si>
    <t>10.33.16.239/29</t>
  </si>
  <si>
    <t>10.33.16.234 - 10.33.16.238/29</t>
  </si>
  <si>
    <t>MEX-TLV-00254N</t>
  </si>
  <si>
    <t>712-3262</t>
  </si>
  <si>
    <t>Televera,S109212-253,SN 5160, ELKT 712-3262</t>
  </si>
  <si>
    <t>EKT712-3262</t>
  </si>
  <si>
    <t>10.196.51.252</t>
  </si>
  <si>
    <t>10.10.0.8/24</t>
  </si>
  <si>
    <t>10.17.255.117/30</t>
  </si>
  <si>
    <t>10.17.255.116/30</t>
  </si>
  <si>
    <t>10.17.255.119/30</t>
  </si>
  <si>
    <t>10.17.255.118/30</t>
  </si>
  <si>
    <t>MEX-TLV-00253N</t>
  </si>
  <si>
    <t>2577-1209</t>
  </si>
  <si>
    <t>Televera,S109212-255,SN 11639, OXX 2577-1209</t>
  </si>
  <si>
    <t>CRT 50299</t>
  </si>
  <si>
    <t>39.71''</t>
  </si>
  <si>
    <t>01.46''</t>
  </si>
  <si>
    <t>10.196.51.253</t>
  </si>
  <si>
    <t>10.30.0.253/24</t>
  </si>
  <si>
    <t>10.33.2.249/29</t>
  </si>
  <si>
    <t>10.33.2.248/29</t>
  </si>
  <si>
    <t>10.33.2.255/29</t>
  </si>
  <si>
    <t>10.33.2.250 - 10.33.2.254/29</t>
  </si>
  <si>
    <t>MEX-TLV-00255N</t>
  </si>
  <si>
    <t>2579-1209</t>
  </si>
  <si>
    <t>MODC</t>
  </si>
  <si>
    <t>Televera,S109212-256,SN 20344, OXX 2579-1209</t>
  </si>
  <si>
    <t>CRT50TYY</t>
  </si>
  <si>
    <t>55.625"</t>
  </si>
  <si>
    <t>36.517"</t>
  </si>
  <si>
    <t>10.196.51.254</t>
  </si>
  <si>
    <t>10.30.0.254/24</t>
  </si>
  <si>
    <t>10.33.2.225/29</t>
  </si>
  <si>
    <t>10.33.2.224/29</t>
  </si>
  <si>
    <t>10.33.2.231/29</t>
  </si>
  <si>
    <t>10.33.2.226 - 10.33.2.230/29</t>
  </si>
  <si>
    <t>MEX-TLV-00256N</t>
  </si>
  <si>
    <t>2546-1209</t>
  </si>
  <si>
    <t>Televera,S109212-257,SN 20884 , OXX 2546-1209</t>
  </si>
  <si>
    <t>CRT503RK</t>
  </si>
  <si>
    <t xml:space="preserve"> 18°</t>
  </si>
  <si>
    <t>46.90"</t>
  </si>
  <si>
    <t xml:space="preserve"> 93°</t>
  </si>
  <si>
    <t>31.07"</t>
  </si>
  <si>
    <t>10.196.51.248</t>
  </si>
  <si>
    <t>10.30.0.248/24</t>
  </si>
  <si>
    <t>10.33.2.193/29</t>
  </si>
  <si>
    <t>10.33.2.192/29</t>
  </si>
  <si>
    <t>10.33.2.199/29</t>
  </si>
  <si>
    <t>10.33.2.194 - 10.33.2.198/29</t>
  </si>
  <si>
    <t>MEX-TLV-00257N</t>
  </si>
  <si>
    <t>2586-1209</t>
  </si>
  <si>
    <t>Televera,S109212-258,SN 19987, OXXO 2586-1209</t>
  </si>
  <si>
    <t>50DD6</t>
  </si>
  <si>
    <t xml:space="preserve"> 29°</t>
  </si>
  <si>
    <t>28.48"</t>
  </si>
  <si>
    <t xml:space="preserve"> 100°</t>
  </si>
  <si>
    <t>25.46"</t>
  </si>
  <si>
    <t>10.196.52.2</t>
  </si>
  <si>
    <t>10.30.1.2/24</t>
  </si>
  <si>
    <t>10.33.3.1/29</t>
  </si>
  <si>
    <t>10.33.3.0/29</t>
  </si>
  <si>
    <t>10.33.3.7/29</t>
  </si>
  <si>
    <t>10.33.3.2 - 10.33.3.6/29</t>
  </si>
  <si>
    <t>MEX-TLV-00258N</t>
  </si>
  <si>
    <t>2599-1209</t>
  </si>
  <si>
    <t>Televera,S109212-259,SN 20237, OXXO 2599-1209</t>
  </si>
  <si>
    <t>CRT50TAM</t>
  </si>
  <si>
    <t>58.12"</t>
  </si>
  <si>
    <t>26.64"</t>
  </si>
  <si>
    <t>10.196.52.3</t>
  </si>
  <si>
    <t>10.30.1.3/24</t>
  </si>
  <si>
    <t>10.33.3.9/29</t>
  </si>
  <si>
    <t>10.33.3.8/29</t>
  </si>
  <si>
    <t>10.33.3.15/29</t>
  </si>
  <si>
    <t>10.33.3.10 - 10.33.3.14/29</t>
  </si>
  <si>
    <t>MEX-TLV-00259N</t>
  </si>
  <si>
    <t>682-3262</t>
  </si>
  <si>
    <t>Televera,S109212-260,SN23602,EKT 682-3262</t>
  </si>
  <si>
    <t>EKT682-3262</t>
  </si>
  <si>
    <t xml:space="preserve"> 16°</t>
  </si>
  <si>
    <t>33.35"</t>
  </si>
  <si>
    <t>23.39"</t>
  </si>
  <si>
    <t>10.196.52.4</t>
  </si>
  <si>
    <t>10.10.0.13/24</t>
  </si>
  <si>
    <t>10.17.6.153/30</t>
  </si>
  <si>
    <t>10.17.6.152/30</t>
  </si>
  <si>
    <t>10.17.6.155/30</t>
  </si>
  <si>
    <t>10.17.6.154/30</t>
  </si>
  <si>
    <t>MEX-TLV-00264N</t>
  </si>
  <si>
    <t>692-3262</t>
  </si>
  <si>
    <t>Televera,S109212-261,SN 11599, EKT 692-3262</t>
  </si>
  <si>
    <t>EKT692-3262</t>
  </si>
  <si>
    <t>56.603"</t>
  </si>
  <si>
    <t>19.052"</t>
  </si>
  <si>
    <t>10.196.52.5</t>
  </si>
  <si>
    <t>10.10.0.17/24</t>
  </si>
  <si>
    <t>10.17.6.161/30</t>
  </si>
  <si>
    <t>10.17.6.160/30</t>
  </si>
  <si>
    <t>10.17.6.163/30</t>
  </si>
  <si>
    <t>10.17.6.162/30</t>
  </si>
  <si>
    <t>MEX-TLV-00261N</t>
  </si>
  <si>
    <t>701-3262</t>
  </si>
  <si>
    <t>Televera,S109212-262,SN 22742 , EKT 701-3262</t>
  </si>
  <si>
    <t>EKT701-3262</t>
  </si>
  <si>
    <t>20.144"</t>
  </si>
  <si>
    <t>52.376"</t>
  </si>
  <si>
    <t>10.196.52.6</t>
  </si>
  <si>
    <t>10.10.0.18/24</t>
  </si>
  <si>
    <t>10.17.6.125/30</t>
  </si>
  <si>
    <t>10.17.6.124/30</t>
  </si>
  <si>
    <t>10.17.6.127/30</t>
  </si>
  <si>
    <t>10.17.6.126/30</t>
  </si>
  <si>
    <t>MEX-TLV-00263N</t>
  </si>
  <si>
    <t>694-3262</t>
  </si>
  <si>
    <t>Televera,S109212-263,SN 21511, EKT 694-3262</t>
  </si>
  <si>
    <t>EKT694-3262</t>
  </si>
  <si>
    <t xml:space="preserve"> 20.94"</t>
  </si>
  <si>
    <t>10.196.52.7</t>
  </si>
  <si>
    <t>10.10.0.15/24</t>
  </si>
  <si>
    <t>MEX-TLV-00260N</t>
  </si>
  <si>
    <t>691-3162</t>
  </si>
  <si>
    <t>Televera,S109212-264,SN 4329, EKT 691-3262</t>
  </si>
  <si>
    <t>EKT691-3262</t>
  </si>
  <si>
    <t>54.77"</t>
  </si>
  <si>
    <t>25.79"</t>
  </si>
  <si>
    <t>10.196.52.8</t>
  </si>
  <si>
    <t>10.10.0.16/24</t>
  </si>
  <si>
    <t>10.17.6.157/30</t>
  </si>
  <si>
    <t>10.17.6.156/30</t>
  </si>
  <si>
    <t>10.17.6.159/30</t>
  </si>
  <si>
    <t>10.17.6.158/30</t>
  </si>
  <si>
    <t>MEX-TLV-00262N</t>
  </si>
  <si>
    <t>702-3262</t>
  </si>
  <si>
    <t>Televera, S109212-265, SN 11922, EKT 702-3262</t>
  </si>
  <si>
    <t>EKT702-3262</t>
  </si>
  <si>
    <t>32.208"</t>
  </si>
  <si>
    <t>4.087"</t>
  </si>
  <si>
    <t>10.196.52.9</t>
  </si>
  <si>
    <t>10.10.0.20/24</t>
  </si>
  <si>
    <t>10.17.6.129/30</t>
  </si>
  <si>
    <t>10.17.6.128/30</t>
  </si>
  <si>
    <t>10.17.6.131/30</t>
  </si>
  <si>
    <t>10.17.6.130/30</t>
  </si>
  <si>
    <t>MEX-TLV-00266N</t>
  </si>
  <si>
    <t>699-3262</t>
  </si>
  <si>
    <t>Televera,S109212-266,SN 12067, EKT 699-3262</t>
  </si>
  <si>
    <t>EKT699-3262</t>
  </si>
  <si>
    <t>38.449''</t>
  </si>
  <si>
    <t>95°</t>
  </si>
  <si>
    <t>21.581''</t>
  </si>
  <si>
    <t>10.196.52.10</t>
  </si>
  <si>
    <t>10.10.0.19/24</t>
  </si>
  <si>
    <t>10.17.6.109/30</t>
  </si>
  <si>
    <t>10.17.6.108/30</t>
  </si>
  <si>
    <t>10.17.6.111/30</t>
  </si>
  <si>
    <t>10.17.6.110/30</t>
  </si>
  <si>
    <t>MEX-TLV-00267N</t>
  </si>
  <si>
    <t>704-3262</t>
  </si>
  <si>
    <t>MAPAS</t>
  </si>
  <si>
    <t>Televera,S109212-267,SN 21869, EKT 704-3262</t>
  </si>
  <si>
    <t>EKT 704-3262</t>
  </si>
  <si>
    <t>26.382"</t>
  </si>
  <si>
    <t>5.125"</t>
  </si>
  <si>
    <t>10.196.52.11</t>
  </si>
  <si>
    <t>10.10.0.21/24</t>
  </si>
  <si>
    <t>10.17.6.105/30</t>
  </si>
  <si>
    <t>10.17.6.104/30</t>
  </si>
  <si>
    <t>10.17.6.107/30</t>
  </si>
  <si>
    <t>10.17.6.106/30</t>
  </si>
  <si>
    <t>MEX-TLV-00268N</t>
  </si>
  <si>
    <t>696-3262</t>
  </si>
  <si>
    <t>BETSA</t>
  </si>
  <si>
    <t>Televera,S109212-268,SN 23925, EKT 696-3262</t>
  </si>
  <si>
    <t>EKT 696-3262</t>
  </si>
  <si>
    <t>47.52''</t>
  </si>
  <si>
    <t>48.88''</t>
  </si>
  <si>
    <t>10.196.52.12</t>
  </si>
  <si>
    <t>10.10.0.22/24</t>
  </si>
  <si>
    <t>10.17.6.121/30</t>
  </si>
  <si>
    <t>10.17.6.120/30</t>
  </si>
  <si>
    <t>10.17.6.123/30</t>
  </si>
  <si>
    <t>10.17.6.122/30</t>
  </si>
  <si>
    <t>MEX-TLV-00269N</t>
  </si>
  <si>
    <t>687-3262</t>
  </si>
  <si>
    <t>Televera,S109212-269,SN 19085, EKT687-3262</t>
  </si>
  <si>
    <t>EKT 687-3262</t>
  </si>
  <si>
    <t>36.892"</t>
  </si>
  <si>
    <t>19.723"</t>
  </si>
  <si>
    <t>10.196.52.13</t>
  </si>
  <si>
    <t>10.10.0.23/24</t>
  </si>
  <si>
    <t>10.17.6.85/30</t>
  </si>
  <si>
    <t>10.17.6.84/30</t>
  </si>
  <si>
    <t>10.17.6.87/30</t>
  </si>
  <si>
    <t>10.17.6.86/30</t>
  </si>
  <si>
    <t>MEX-TLV-00271N</t>
  </si>
  <si>
    <t>698-3262</t>
  </si>
  <si>
    <t>Televera,S109212-270,SN 21564, EKT 698-3262</t>
  </si>
  <si>
    <t>EKT698-3262</t>
  </si>
  <si>
    <t>58.302"</t>
  </si>
  <si>
    <t>37.399"</t>
  </si>
  <si>
    <t>10.196.52.14</t>
  </si>
  <si>
    <t>10.10.0.24/24</t>
  </si>
  <si>
    <t>10.17.6.93/30</t>
  </si>
  <si>
    <t>10.17.6.92/30</t>
  </si>
  <si>
    <t>10.17.6.95/30</t>
  </si>
  <si>
    <t>10.17.6.94/30</t>
  </si>
  <si>
    <t>MEX-TLV-00270N</t>
  </si>
  <si>
    <t>683-3262</t>
  </si>
  <si>
    <t>Televera,S109212-271,SN 2781, EKT683-3262</t>
  </si>
  <si>
    <t>EKT683-3262</t>
  </si>
  <si>
    <t>7.28"</t>
  </si>
  <si>
    <t>0.66"</t>
  </si>
  <si>
    <t>10.196.52.15</t>
  </si>
  <si>
    <t>10.10.0.25/24</t>
  </si>
  <si>
    <t>10.17.6.97/30</t>
  </si>
  <si>
    <t>10.17.6.96/30</t>
  </si>
  <si>
    <t>10.17.6.99/30</t>
  </si>
  <si>
    <t>10.17.6.98/30</t>
  </si>
  <si>
    <t>MEX-TLV-00272N</t>
  </si>
  <si>
    <t>705-3262</t>
  </si>
  <si>
    <t>Televera,S109212-272,SN 2792, EKT 705-3262</t>
  </si>
  <si>
    <t>EKT 705-3262</t>
  </si>
  <si>
    <t>33.502"</t>
  </si>
  <si>
    <t>3.485"</t>
  </si>
  <si>
    <t>10.196.52.16</t>
  </si>
  <si>
    <t>10.10.0.26/24</t>
  </si>
  <si>
    <t>10.17.6.57/30</t>
  </si>
  <si>
    <t>10.17.6.56/30</t>
  </si>
  <si>
    <t>10.17.6.59/30</t>
  </si>
  <si>
    <t>10.17.6.58/30</t>
  </si>
  <si>
    <t>MEX-TLV-00273N</t>
  </si>
  <si>
    <t xml:space="preserve">706-3262 </t>
  </si>
  <si>
    <t>Televera,S109212-273,SN 12248, EKT 706-3262</t>
  </si>
  <si>
    <t>EKT 706-3262</t>
  </si>
  <si>
    <t>16.235"</t>
  </si>
  <si>
    <t>45.917"</t>
  </si>
  <si>
    <t>10.196.52.17</t>
  </si>
  <si>
    <t>10.10.0.27/24</t>
  </si>
  <si>
    <t>10.17.6.77/30</t>
  </si>
  <si>
    <t>10.17.6.76/30</t>
  </si>
  <si>
    <t>10.17.6.79/30</t>
  </si>
  <si>
    <t>10.17.6.78/30</t>
  </si>
  <si>
    <t>MEX-TLV-00274N</t>
  </si>
  <si>
    <t>695-3262</t>
  </si>
  <si>
    <t>Televera, S109212-274, SN 4975, EKT 695-3262</t>
  </si>
  <si>
    <t>EKT 695-3262</t>
  </si>
  <si>
    <t>24.2"</t>
  </si>
  <si>
    <t>22.4"</t>
  </si>
  <si>
    <t>10.196.52.18</t>
  </si>
  <si>
    <t>10.10.0.28/24</t>
  </si>
  <si>
    <t>10.17.6.49/30</t>
  </si>
  <si>
    <t>10.17.6.48/30</t>
  </si>
  <si>
    <t>10.17.6.51/30</t>
  </si>
  <si>
    <t>10.17.6.50/30</t>
  </si>
  <si>
    <t>MEX-TLV-00275N</t>
  </si>
  <si>
    <t>697-3262</t>
  </si>
  <si>
    <t>Televera, S109212-275 SN 5138, EKT 697-3262</t>
  </si>
  <si>
    <t>EKT 697-3262</t>
  </si>
  <si>
    <t>33.646"</t>
  </si>
  <si>
    <t>55.423"</t>
  </si>
  <si>
    <t>10.196.52.19</t>
  </si>
  <si>
    <t>10.10.0.29/24</t>
  </si>
  <si>
    <t>10.17.6.45/30</t>
  </si>
  <si>
    <t>10.17.6.44/30</t>
  </si>
  <si>
    <t>10.17.6.47/30</t>
  </si>
  <si>
    <t>10.17.6.46/30</t>
  </si>
  <si>
    <t>MEX-TLV-00276N</t>
  </si>
  <si>
    <t>708-3262</t>
  </si>
  <si>
    <t>Televera, S109212-276, SN 21867, EKT 708-3262</t>
  </si>
  <si>
    <t>EKT 708-3262</t>
  </si>
  <si>
    <t>10.196.52.20</t>
  </si>
  <si>
    <t>10.10.0.30/24</t>
  </si>
  <si>
    <t>10.17.6.89/30</t>
  </si>
  <si>
    <t>10.17.6.88/30</t>
  </si>
  <si>
    <t>10.17.6.91/30</t>
  </si>
  <si>
    <t>10.17.6.90/30</t>
  </si>
  <si>
    <t>MEX-TLV-00277N</t>
  </si>
  <si>
    <t>710-3262</t>
  </si>
  <si>
    <t>Televera, S109212-277, SN 3833, EKT 710-3262</t>
  </si>
  <si>
    <t>EKT 710-3262</t>
  </si>
  <si>
    <t>30.27''</t>
  </si>
  <si>
    <t>46.79''</t>
  </si>
  <si>
    <t>10.196.52.21</t>
  </si>
  <si>
    <t>10.10.0.40/24</t>
  </si>
  <si>
    <t>10.17.6.65/30</t>
  </si>
  <si>
    <t>10.17.6.64/30</t>
  </si>
  <si>
    <t>10.17.6.67/30</t>
  </si>
  <si>
    <t>10.17.6.66/30</t>
  </si>
  <si>
    <t>MEX-TLV-00278N</t>
  </si>
  <si>
    <t>711-3262</t>
  </si>
  <si>
    <t>Televera, S109212-278, SN 12216, EKT 711-3262</t>
  </si>
  <si>
    <t>EKT 711-3262</t>
  </si>
  <si>
    <t>25.822"</t>
  </si>
  <si>
    <t>2.273"</t>
  </si>
  <si>
    <t>10.196.52.22</t>
  </si>
  <si>
    <t>10.10.0.32/24</t>
  </si>
  <si>
    <t>10.17.6.101/30</t>
  </si>
  <si>
    <t>10.17.6.100/30</t>
  </si>
  <si>
    <t>10.17.6.103/30</t>
  </si>
  <si>
    <t>10.17.6.102/30</t>
  </si>
  <si>
    <t>MEX-TLV-00279N</t>
  </si>
  <si>
    <t>703-3262</t>
  </si>
  <si>
    <t>Televera, S109212-279, SN 2118 , EKT 703-3262</t>
  </si>
  <si>
    <t>EKT 703-3262</t>
  </si>
  <si>
    <t>43.35''</t>
  </si>
  <si>
    <t>2.28''</t>
  </si>
  <si>
    <t>10.196.52.23</t>
  </si>
  <si>
    <t>10.10.0.33/24</t>
  </si>
  <si>
    <t>10.17.6.53/30</t>
  </si>
  <si>
    <t>10.17.6.52/30</t>
  </si>
  <si>
    <t>10.17.6.55/30</t>
  </si>
  <si>
    <t>10.17.6.54/30</t>
  </si>
  <si>
    <t>MEX-TLV-00280N</t>
  </si>
  <si>
    <t>707-3262</t>
  </si>
  <si>
    <t>Televera, S109212-280, SN 12326 , EKT 707-3262</t>
  </si>
  <si>
    <t>EKT 707-3262</t>
  </si>
  <si>
    <t>25.68''</t>
  </si>
  <si>
    <t>9.17''</t>
  </si>
  <si>
    <t>10.196.52.24</t>
  </si>
  <si>
    <t>10.10.0.34/24</t>
  </si>
  <si>
    <t>10.17.6.73/30</t>
  </si>
  <si>
    <t>10.17.6.72/30</t>
  </si>
  <si>
    <t>10.17.6.75/30</t>
  </si>
  <si>
    <t>10.17.6.74/30</t>
  </si>
  <si>
    <t>MEX-TLV-00281N</t>
  </si>
  <si>
    <t>693-3262</t>
  </si>
  <si>
    <t>Televera, S109212-281, SN 12210 , EKT 693-3262</t>
  </si>
  <si>
    <t>EKT 693-3262</t>
  </si>
  <si>
    <t>43.2102"</t>
  </si>
  <si>
    <t>26.7312"</t>
  </si>
  <si>
    <t>10.196.52.25</t>
  </si>
  <si>
    <t>10.10.0.35/24</t>
  </si>
  <si>
    <t>10.17.6.69/30</t>
  </si>
  <si>
    <t>10.17.6.68/30</t>
  </si>
  <si>
    <t>10.17.6.71/30</t>
  </si>
  <si>
    <t>10.17.6.70/30</t>
  </si>
  <si>
    <t>MEX-TLV-00282N</t>
  </si>
  <si>
    <t>684-3262</t>
  </si>
  <si>
    <t>Televera, S109212-282, SN 5568, EKT 684-3262</t>
  </si>
  <si>
    <t>EKT 684-3262</t>
  </si>
  <si>
    <t>06.8"</t>
  </si>
  <si>
    <t>09.5"</t>
  </si>
  <si>
    <t>10.196.52.26</t>
  </si>
  <si>
    <t>10.10.0.36/24</t>
  </si>
  <si>
    <t>10.17.6.81/30</t>
  </si>
  <si>
    <t>10.17.6.80/30</t>
  </si>
  <si>
    <t>10.17.6.83/30</t>
  </si>
  <si>
    <t>10.17.6.82/30</t>
  </si>
  <si>
    <t>MEX-TLV-00283N</t>
  </si>
  <si>
    <t>709-3262</t>
  </si>
  <si>
    <t>Televera, S109212-283, SN 21579, EKT 709-3262</t>
  </si>
  <si>
    <t>EKT 709-3262</t>
  </si>
  <si>
    <t>7.26"</t>
  </si>
  <si>
    <t xml:space="preserve"> 94°</t>
  </si>
  <si>
    <t>47.59"</t>
  </si>
  <si>
    <t>10.196.52.27</t>
  </si>
  <si>
    <t>10.10.0.37/24</t>
  </si>
  <si>
    <t>10.17.6.61/30</t>
  </si>
  <si>
    <t>10.17.6.60/30</t>
  </si>
  <si>
    <t>10.17.6.63/30</t>
  </si>
  <si>
    <t>10.17.6.62/30</t>
  </si>
  <si>
    <t>MEX-TLV-00284N</t>
  </si>
  <si>
    <t>2619-1209</t>
  </si>
  <si>
    <t>Televera, S109212-284, SN 24748 , OXXO 2619-1209</t>
  </si>
  <si>
    <t xml:space="preserve">CRT 508W1 </t>
  </si>
  <si>
    <t xml:space="preserve"> 23°</t>
  </si>
  <si>
    <t>36.74"</t>
  </si>
  <si>
    <t>30.89"</t>
  </si>
  <si>
    <t>10.196.52.28</t>
  </si>
  <si>
    <t>10.30.1.4/24</t>
  </si>
  <si>
    <t>10.33.3.17/29</t>
  </si>
  <si>
    <t>10.33.3.16/29</t>
  </si>
  <si>
    <t>10.33.3.23/29</t>
  </si>
  <si>
    <t>10.33.3.18-10.33.3.22/29</t>
  </si>
  <si>
    <t>MEX-TLV-00285N</t>
  </si>
  <si>
    <t>2620-1209</t>
  </si>
  <si>
    <t>Televera, S109212-285, SN20575, OXXO 2620-1209</t>
  </si>
  <si>
    <t>CRT 50O3J</t>
  </si>
  <si>
    <t>48.72''</t>
  </si>
  <si>
    <t>10.196.52.29</t>
  </si>
  <si>
    <t>10.30.1.5/24</t>
  </si>
  <si>
    <t>10.33.3.25/29</t>
  </si>
  <si>
    <t>10.33.3.24/29</t>
  </si>
  <si>
    <t>10.33.3.31/29</t>
  </si>
  <si>
    <t>10.33.3.26 - 10.33.3.30/29</t>
  </si>
  <si>
    <t>MEX-TLV-00286N</t>
  </si>
  <si>
    <t>765-3262</t>
  </si>
  <si>
    <t>Televera, S109212-285, SN20976, EKT765-3262</t>
  </si>
  <si>
    <t>EKT765-3262</t>
  </si>
  <si>
    <t>22.41''</t>
  </si>
  <si>
    <t>45.975''</t>
  </si>
  <si>
    <t>10.196.52.30</t>
  </si>
  <si>
    <t>10.10.0.38</t>
  </si>
  <si>
    <t>10.17.6.21/30</t>
  </si>
  <si>
    <t>10.17.6.20/30</t>
  </si>
  <si>
    <t>10.17.6.23/30</t>
  </si>
  <si>
    <t>10.17.6.22/30</t>
  </si>
  <si>
    <t>MEX-TLV-00287N</t>
  </si>
  <si>
    <t>2627-1209</t>
  </si>
  <si>
    <t>Televera, S109212-287, SN23291, OXX 2627-1209</t>
  </si>
  <si>
    <t>OXX 2627-1209</t>
  </si>
  <si>
    <t>22.21"</t>
  </si>
  <si>
    <t>12.57"</t>
  </si>
  <si>
    <t>10.196.52.31</t>
  </si>
  <si>
    <t>10.30.1.6</t>
  </si>
  <si>
    <t>10.33.3.33/29</t>
  </si>
  <si>
    <t>10.33.3.32/29</t>
  </si>
  <si>
    <t>10.33.3.39/29</t>
  </si>
  <si>
    <t>10.33.3.34-10.33.3.38/29</t>
  </si>
  <si>
    <t>MEX-TLV-00288N</t>
  </si>
  <si>
    <t>2626-1209</t>
  </si>
  <si>
    <t>Televera, S109212-288, SN23596, OXX2626-1209</t>
  </si>
  <si>
    <t>33.77"</t>
  </si>
  <si>
    <t>41.29"</t>
  </si>
  <si>
    <t>10.196.52.32</t>
  </si>
  <si>
    <t>10.30.1.7</t>
  </si>
  <si>
    <t>10.33.3.41/29</t>
  </si>
  <si>
    <t>10.33.3.40/29</t>
  </si>
  <si>
    <t>10.33.3.47/29</t>
  </si>
  <si>
    <t>10.33.3.42-10.33.3.46/29</t>
  </si>
  <si>
    <t>MEX-TLV-00289N</t>
  </si>
  <si>
    <t>2628-1209</t>
  </si>
  <si>
    <t>Televera, S109212-289, SN20421, OXX2628-1209</t>
  </si>
  <si>
    <t>CRT50FB8</t>
  </si>
  <si>
    <t>4.32"</t>
  </si>
  <si>
    <t>33.12"</t>
  </si>
  <si>
    <t>10.196.52.33</t>
  </si>
  <si>
    <t>10.30.1.8</t>
  </si>
  <si>
    <t>10.33.3.49/29</t>
  </si>
  <si>
    <t>10.33.3.48/29</t>
  </si>
  <si>
    <t>10.33.3.55/29</t>
  </si>
  <si>
    <t>10.33.3.50/10.33.3.54/29</t>
  </si>
  <si>
    <t>MEX-TLV-00290N</t>
  </si>
  <si>
    <t>2651-1209</t>
  </si>
  <si>
    <t>Televera, S109212-290, SN59397, OXXO 2651-1209</t>
  </si>
  <si>
    <t>OXX 2651-1209</t>
  </si>
  <si>
    <t>24°</t>
  </si>
  <si>
    <t>14.3"</t>
  </si>
  <si>
    <t>02.9"</t>
  </si>
  <si>
    <t>10.196.52.34</t>
  </si>
  <si>
    <t>10.30.1.9</t>
  </si>
  <si>
    <t>10.33.3.57/29</t>
  </si>
  <si>
    <t>10.33.3.56/29</t>
  </si>
  <si>
    <t>10.33.3.63/29</t>
  </si>
  <si>
    <t>10.33.3.58/10.33.3.62/29</t>
  </si>
  <si>
    <t>MEX-TLV-00291N</t>
  </si>
  <si>
    <t>232-2036</t>
  </si>
  <si>
    <t>Televera, S109212-291, SN20956, BNT232-2036</t>
  </si>
  <si>
    <t>BNT 232-2036</t>
  </si>
  <si>
    <t>10.196.52.35</t>
  </si>
  <si>
    <t>10.30.1.10</t>
  </si>
  <si>
    <t>192.168.115.254/29</t>
  </si>
  <si>
    <t>192.168.115.248/29</t>
  </si>
  <si>
    <t>192.168.115.255/29</t>
  </si>
  <si>
    <t>192.168.115.249 -192.168.115.253/29</t>
  </si>
  <si>
    <t>MEX-TLV-00292N</t>
  </si>
  <si>
    <t>2670-1209</t>
  </si>
  <si>
    <t>Televera, S109212-292, SN 21113, OXX 2670-1209</t>
  </si>
  <si>
    <t>OXX 2670-1209</t>
  </si>
  <si>
    <t>6.08''</t>
  </si>
  <si>
    <t>47.51''</t>
  </si>
  <si>
    <t>10.196.52.36</t>
  </si>
  <si>
    <t>10.30.1.11/24</t>
  </si>
  <si>
    <t>10.33.3.65/29</t>
  </si>
  <si>
    <t>10.33.3.64/29</t>
  </si>
  <si>
    <t>10.33.3.71/29</t>
  </si>
  <si>
    <t>10.33.3.66- 10.33.3.70/29</t>
  </si>
  <si>
    <t>MEX-TLV-00293N</t>
  </si>
  <si>
    <t>3-5594</t>
  </si>
  <si>
    <t>jprra</t>
  </si>
  <si>
    <t>Televera, S109212-293, SN21804, SARPY10.32.12.65</t>
  </si>
  <si>
    <t>SARPY</t>
  </si>
  <si>
    <t>SARPY3-5594</t>
  </si>
  <si>
    <t>7.93"</t>
  </si>
  <si>
    <t xml:space="preserve"> 91°</t>
  </si>
  <si>
    <t>36.53"</t>
  </si>
  <si>
    <t>10.196.52.37</t>
  </si>
  <si>
    <t>10.30.1.12</t>
  </si>
  <si>
    <t>10.33.24.89</t>
  </si>
  <si>
    <t>10.33.24.88</t>
  </si>
  <si>
    <t>10.33.24.95</t>
  </si>
  <si>
    <t>10.33.24.90/10.33.24.94</t>
  </si>
  <si>
    <t>MEX-TLV-00294N</t>
  </si>
  <si>
    <t>1-5594</t>
  </si>
  <si>
    <t>Televera, S109212-294, SN11469, SARPY1-5594</t>
  </si>
  <si>
    <t>SARPY1-5594</t>
  </si>
  <si>
    <t>10.196.52.38</t>
  </si>
  <si>
    <t>10.30.1.13</t>
  </si>
  <si>
    <t>10.33.24.97</t>
  </si>
  <si>
    <t>10.33.24.96</t>
  </si>
  <si>
    <t>10.33.24.103</t>
  </si>
  <si>
    <t>10.33.24.98 . - 10.33.24.102</t>
  </si>
  <si>
    <t>MEX-TLV-00296N</t>
  </si>
  <si>
    <t>1-5592</t>
  </si>
  <si>
    <t>Televera,S109212-295,SN24769,NETO1-5592</t>
  </si>
  <si>
    <t>TIENDAS NETO</t>
  </si>
  <si>
    <t>NETO1-5592</t>
  </si>
  <si>
    <t>49.93''</t>
  </si>
  <si>
    <t>07.32''</t>
  </si>
  <si>
    <t>10.196.52.39</t>
  </si>
  <si>
    <t>10.30.1.14</t>
  </si>
  <si>
    <t>10.32.0.233</t>
  </si>
  <si>
    <t>10.32.0.232</t>
  </si>
  <si>
    <t>10.32.0.239</t>
  </si>
  <si>
    <t>10.32.0.234 - 10.32.0.238</t>
  </si>
  <si>
    <t>MEX-TLV-00295N</t>
  </si>
  <si>
    <t>2-5594</t>
  </si>
  <si>
    <t>Televera, S109212-296, SN20333, SRY2-5594</t>
  </si>
  <si>
    <t>SRY2-5594</t>
  </si>
  <si>
    <t>53.7438"</t>
  </si>
  <si>
    <t>52.9764''</t>
  </si>
  <si>
    <t>10.196.52.40</t>
  </si>
  <si>
    <t>10.30.1.15</t>
  </si>
  <si>
    <t>10.33.24.105</t>
  </si>
  <si>
    <t>10.33.24.104</t>
  </si>
  <si>
    <t>10.33.24.111</t>
  </si>
  <si>
    <t>10.33.24.106-10.33.24.110</t>
  </si>
  <si>
    <t>MEX-TLV-00298N</t>
  </si>
  <si>
    <t>777-3262</t>
  </si>
  <si>
    <t>Televera, S109212-297, SN1434  , EKT 777-3262</t>
  </si>
  <si>
    <t>EKT 777-3262</t>
  </si>
  <si>
    <t>57.60"</t>
  </si>
  <si>
    <t xml:space="preserve"> 90°</t>
  </si>
  <si>
    <t>14.40"</t>
  </si>
  <si>
    <t>10.196.52.41</t>
  </si>
  <si>
    <t>10.10.0.39/24</t>
  </si>
  <si>
    <t>10.17.7.245</t>
  </si>
  <si>
    <t>10.17.7.244</t>
  </si>
  <si>
    <t>10.17.7.247</t>
  </si>
  <si>
    <t>MEX-TLV-00297N</t>
  </si>
  <si>
    <t>38-2266</t>
  </si>
  <si>
    <t>Televera,S109212-298, SN1502, SAT38-2266</t>
  </si>
  <si>
    <t>SISCOMSAT</t>
  </si>
  <si>
    <t>SAT38-2266</t>
  </si>
  <si>
    <t>55.50"</t>
  </si>
  <si>
    <t>105°</t>
  </si>
  <si>
    <t>03.00"</t>
  </si>
  <si>
    <t>10.196.52.42</t>
  </si>
  <si>
    <t>10.30.1.16</t>
  </si>
  <si>
    <t>10.33.32.9</t>
  </si>
  <si>
    <t>10.33.32.8/29</t>
  </si>
  <si>
    <t>10.33.32.15</t>
  </si>
  <si>
    <t>10.33.32.10-10.33.32.14</t>
  </si>
  <si>
    <t>MEX-TLV-00299N</t>
  </si>
  <si>
    <t>Televera, S109212-299,SN 57607, DMS 217-672</t>
  </si>
  <si>
    <t>DEMO217-672</t>
  </si>
  <si>
    <t>50.2"</t>
  </si>
  <si>
    <t>35.3"</t>
  </si>
  <si>
    <t>10.196.52.43</t>
  </si>
  <si>
    <t>10.30.1.17</t>
  </si>
  <si>
    <t>10.33.12.57</t>
  </si>
  <si>
    <t>10.33.12.56</t>
  </si>
  <si>
    <t>10.33.12.63</t>
  </si>
  <si>
    <t>10.33.12.58-10.33.12.62</t>
  </si>
  <si>
    <t>MEX-TLV-00300N</t>
  </si>
  <si>
    <t>2680-1209</t>
  </si>
  <si>
    <t>Televera, S109212-211,SN 22456, OXXO 2680-1209</t>
  </si>
  <si>
    <t xml:space="preserve">CRT50HD5 </t>
  </si>
  <si>
    <t>26.52"</t>
  </si>
  <si>
    <t>27.60''</t>
  </si>
  <si>
    <t>10.196.52.44</t>
  </si>
  <si>
    <t>10.30.1.18</t>
  </si>
  <si>
    <t>10.33.3.73</t>
  </si>
  <si>
    <t>10.33.3.72</t>
  </si>
  <si>
    <t>10.33.3.79</t>
  </si>
  <si>
    <t>10.33.3.74 - 10.33.3.78</t>
  </si>
  <si>
    <t>MEX-TLV-00301N</t>
  </si>
  <si>
    <t>1-5416</t>
  </si>
  <si>
    <t>Televera, S109212-302,SN 20429, Demo 1-5416</t>
  </si>
  <si>
    <t>DEMO GUATIC</t>
  </si>
  <si>
    <t>DEMO 1-5416</t>
  </si>
  <si>
    <t>57.342''</t>
  </si>
  <si>
    <t>36.346''</t>
  </si>
  <si>
    <t>10.196.52.46</t>
  </si>
  <si>
    <t>10.30.1.20</t>
  </si>
  <si>
    <t>10.32.12.73</t>
  </si>
  <si>
    <t>10.32.12.72</t>
  </si>
  <si>
    <t>10.32.12.79</t>
  </si>
  <si>
    <t>10.32.12.74 - 10.32.12.78</t>
  </si>
  <si>
    <t>3-5416</t>
  </si>
  <si>
    <t>Televera, S109212-303,SN22982, Demo 3-5416</t>
  </si>
  <si>
    <t>DEMO 3-5416</t>
  </si>
  <si>
    <t>18.97''</t>
  </si>
  <si>
    <t>36.72''</t>
  </si>
  <si>
    <t>10.196.52.47</t>
  </si>
  <si>
    <t>10.30.1.21</t>
  </si>
  <si>
    <t>10.32.12.89</t>
  </si>
  <si>
    <t>10.32.12.88</t>
  </si>
  <si>
    <t>10.32.12.95</t>
  </si>
  <si>
    <t>10.32.12.90-10.32.12.94</t>
  </si>
  <si>
    <t>GTM-TLV-00303N</t>
  </si>
  <si>
    <t>798-3262</t>
  </si>
  <si>
    <t>Televera, S109212-304,SN24741, EKT 798-3262</t>
  </si>
  <si>
    <t>EKT 7-3262</t>
  </si>
  <si>
    <t>47.00''</t>
  </si>
  <si>
    <t>51.00''</t>
  </si>
  <si>
    <t>10.196.52.48</t>
  </si>
  <si>
    <t>10.10.0.41</t>
  </si>
  <si>
    <t>10.17.5.101</t>
  </si>
  <si>
    <t>10.17.5.100</t>
  </si>
  <si>
    <t>10.17.5.103</t>
  </si>
  <si>
    <t>10.17.5.102/30</t>
  </si>
  <si>
    <t>GTM-TLV-00304N</t>
  </si>
  <si>
    <t>2702-1209</t>
  </si>
  <si>
    <t>Televera, S109212-305,SN6739, OXX2702-1209</t>
  </si>
  <si>
    <t>CRT 50GWJ</t>
  </si>
  <si>
    <t>57.541"</t>
  </si>
  <si>
    <t>33.422"</t>
  </si>
  <si>
    <t>10.196.52.49</t>
  </si>
  <si>
    <t>10.30.1.22</t>
  </si>
  <si>
    <t>10.33.3.201</t>
  </si>
  <si>
    <t>GTM-TLV-00305N</t>
  </si>
  <si>
    <t>253-672</t>
  </si>
  <si>
    <t>Televera, S109212-306, SN 21256, ACK 253-672</t>
  </si>
  <si>
    <t>DEMO ACUSTIK</t>
  </si>
  <si>
    <t>ACK 253-672</t>
  </si>
  <si>
    <t>34.68"</t>
  </si>
  <si>
    <t>57.3"</t>
  </si>
  <si>
    <t>10.196.52.251</t>
  </si>
  <si>
    <t>10.30.1.50</t>
  </si>
  <si>
    <t>10.32.12.97</t>
  </si>
  <si>
    <t>10.32.12.96</t>
  </si>
  <si>
    <t>10.32.12.103</t>
  </si>
  <si>
    <t>10.32.1.98 - 10.32.12.102</t>
  </si>
  <si>
    <t>GTM-TLV-00306N</t>
  </si>
  <si>
    <t>2703-1209</t>
  </si>
  <si>
    <t>Televera, S109212-307,SN12292, OXX2703-1209</t>
  </si>
  <si>
    <t>CRT 50T8J</t>
  </si>
  <si>
    <t>25.2''</t>
  </si>
  <si>
    <t>45.599''</t>
  </si>
  <si>
    <t>10.196.52.51</t>
  </si>
  <si>
    <t>10.30.1.24</t>
  </si>
  <si>
    <t>10.33.3.81</t>
  </si>
  <si>
    <t>10.33.3.80</t>
  </si>
  <si>
    <t>10.33.3.87</t>
  </si>
  <si>
    <t>10.33.3.82 /10.33.3.86</t>
  </si>
  <si>
    <t>GTM-TLV-00307N</t>
  </si>
  <si>
    <t>2710-1209</t>
  </si>
  <si>
    <t>Televera, S109212-308,SN24451, OXX2710-1209</t>
  </si>
  <si>
    <t>CRT50P7W</t>
  </si>
  <si>
    <t>57.021"</t>
  </si>
  <si>
    <t>13.3512''</t>
  </si>
  <si>
    <t>10.196.52.52</t>
  </si>
  <si>
    <t>10.30.1.25</t>
  </si>
  <si>
    <t>10.33.3.89</t>
  </si>
  <si>
    <t>10.33.3.88</t>
  </si>
  <si>
    <t>10.33.3.95</t>
  </si>
  <si>
    <t>10.33.3.90 - 10.33.3.94</t>
  </si>
  <si>
    <t>GTM-TLV-00308N</t>
  </si>
  <si>
    <t>2714-1209</t>
  </si>
  <si>
    <t>Televera, S109212-309, SN23269, OXX2714-1209</t>
  </si>
  <si>
    <t xml:space="preserve">CRT50T3A </t>
  </si>
  <si>
    <t>5.32"</t>
  </si>
  <si>
    <t>1.18"</t>
  </si>
  <si>
    <t>10.196.52.53</t>
  </si>
  <si>
    <t>10.30.1.26</t>
  </si>
  <si>
    <t>10.33.3.105</t>
  </si>
  <si>
    <t>10.33.3.104</t>
  </si>
  <si>
    <t>10.33.3.111</t>
  </si>
  <si>
    <t>10.33.3.106-10.33.3.110</t>
  </si>
  <si>
    <t>835-3262</t>
  </si>
  <si>
    <t>Televera, S109212-310, SN12233, EKT 835-3262</t>
  </si>
  <si>
    <t>EKT 835-3262</t>
  </si>
  <si>
    <t xml:space="preserve">15° </t>
  </si>
  <si>
    <t xml:space="preserve">-97° </t>
  </si>
  <si>
    <t>10.196.52.54</t>
  </si>
  <si>
    <t>10.10.0.42</t>
  </si>
  <si>
    <t>10.17.5.69</t>
  </si>
  <si>
    <t>10.17.5.68</t>
  </si>
  <si>
    <t>10.17.5.71</t>
  </si>
  <si>
    <t>10.17.5.70</t>
  </si>
  <si>
    <t>MEX-TLV-00310N</t>
  </si>
  <si>
    <t>2720-1209</t>
  </si>
  <si>
    <t>Televera, S109212-311, SN 19860, OXX 2720-1209</t>
  </si>
  <si>
    <t>10.196.52.55</t>
  </si>
  <si>
    <t>10.30.1.27</t>
  </si>
  <si>
    <t>10.33.3.113</t>
  </si>
  <si>
    <t>10.33.3.112</t>
  </si>
  <si>
    <t>10.33.3.119</t>
  </si>
  <si>
    <t>10.33.3.114 - 10.33.3.118</t>
  </si>
  <si>
    <t>MEX-TLV-00317N</t>
  </si>
  <si>
    <t>2721-1209</t>
  </si>
  <si>
    <t>Televera, S109212-312, SN5258, OXX 2721-1209</t>
  </si>
  <si>
    <t>OXX 2721-1209</t>
  </si>
  <si>
    <t>10.196.52.60</t>
  </si>
  <si>
    <t>10.30.1.28</t>
  </si>
  <si>
    <t>10.33.3.121</t>
  </si>
  <si>
    <t>10.33.3.120</t>
  </si>
  <si>
    <t>10.33.3.127</t>
  </si>
  <si>
    <t>10.33.3.122-10.33.3.126</t>
  </si>
  <si>
    <t>MEX-TLV-00312N</t>
  </si>
  <si>
    <t>233-2036</t>
  </si>
  <si>
    <t>Televera, S109212-313, SN15042, BNT233-2036</t>
  </si>
  <si>
    <t>BNT 233-2036</t>
  </si>
  <si>
    <t>10.196.52.56</t>
  </si>
  <si>
    <t>10.30.1.29</t>
  </si>
  <si>
    <t>192.168.111.150</t>
  </si>
  <si>
    <t>192.168.111.144</t>
  </si>
  <si>
    <t>192.168.111.151</t>
  </si>
  <si>
    <t>192.168.111.145-192.168.111.149</t>
  </si>
  <si>
    <t>MEX-TLV-00313N</t>
  </si>
  <si>
    <t>1-5679</t>
  </si>
  <si>
    <t>Televera, S109212-314, SN 22795, DSC1-5679</t>
  </si>
  <si>
    <t>DSC1-5679</t>
  </si>
  <si>
    <t>10.196.52.59</t>
  </si>
  <si>
    <t>10.30.1.32</t>
  </si>
  <si>
    <t>MEX-TLV-00316N</t>
  </si>
  <si>
    <t>2-5679</t>
  </si>
  <si>
    <t>Televera, S109212-315, SN23171,DSC2-5679</t>
  </si>
  <si>
    <t>DSC2-5679</t>
  </si>
  <si>
    <t>10.196.52.57</t>
  </si>
  <si>
    <t>10.30.1.30</t>
  </si>
  <si>
    <t>10.33.32.17</t>
  </si>
  <si>
    <t>10.33.32.16</t>
  </si>
  <si>
    <t>10.33.32.23</t>
  </si>
  <si>
    <t>10.33.32.18 - 10.33.32.22</t>
  </si>
  <si>
    <t>MEX-TLV-00314N</t>
  </si>
  <si>
    <t>3-5679</t>
  </si>
  <si>
    <t>Televera, S109212-316, SN23453, DSC3-5679</t>
  </si>
  <si>
    <t>DSC3-5679</t>
  </si>
  <si>
    <t>10.196.52.58</t>
  </si>
  <si>
    <t>10.30.1.31</t>
  </si>
  <si>
    <t>10.33.32.25</t>
  </si>
  <si>
    <t>10.33.32.24</t>
  </si>
  <si>
    <t>10.33.32.31</t>
  </si>
  <si>
    <t>10.33.32.26 - 10.33.32.30</t>
  </si>
  <si>
    <t>MEX-TLV-00315N</t>
  </si>
  <si>
    <t>42-5660</t>
  </si>
  <si>
    <t>Televera, S109212-317, SN 12183, SCH 42-5660</t>
  </si>
  <si>
    <t>GOB CHIHUAHUA</t>
  </si>
  <si>
    <t>SCH 42-5660</t>
  </si>
  <si>
    <t>10.196.52.65</t>
  </si>
  <si>
    <t>10.30.1.33</t>
  </si>
  <si>
    <t>20-5660</t>
  </si>
  <si>
    <t>Televera, S109212-318, SN21537, SCH 20-5660</t>
  </si>
  <si>
    <t>SCH 20-5660</t>
  </si>
  <si>
    <t>10.196.52.66</t>
  </si>
  <si>
    <t>10.30.1.34</t>
  </si>
  <si>
    <t>10.33.32.33</t>
  </si>
  <si>
    <t>10.33.32.32</t>
  </si>
  <si>
    <t>10.33.32.39</t>
  </si>
  <si>
    <t>10.33.32.34 - 10.33.32.38</t>
  </si>
  <si>
    <t>MEX-TLV-00318N</t>
  </si>
  <si>
    <t>Televera, S109212-319, SN6781, DMO 217-672</t>
  </si>
  <si>
    <t>DSC217-672</t>
  </si>
  <si>
    <t>10.196.52.63</t>
  </si>
  <si>
    <t>10.30.1.35</t>
  </si>
  <si>
    <t>10.32.12.105</t>
  </si>
  <si>
    <t>10.32.12.104</t>
  </si>
  <si>
    <t>10.32.12.111</t>
  </si>
  <si>
    <t>10.32.12.106-10.32.12.110</t>
  </si>
  <si>
    <t>MEX-TLV-00319N</t>
  </si>
  <si>
    <t>2733-1209</t>
  </si>
  <si>
    <t>Televera, S109212-320, SN12183, OXX2733-1209</t>
  </si>
  <si>
    <t>OXX2733-1209</t>
  </si>
  <si>
    <t>36´</t>
  </si>
  <si>
    <t>46.80"</t>
  </si>
  <si>
    <t>32´</t>
  </si>
  <si>
    <t>56.40"</t>
  </si>
  <si>
    <t>10.196.52.64</t>
  </si>
  <si>
    <t>10.30.1.36</t>
  </si>
  <si>
    <t>10.33.3.137</t>
  </si>
  <si>
    <t>10.33.3.136</t>
  </si>
  <si>
    <t>10.33.3.143</t>
  </si>
  <si>
    <t>10.33.3.138-10.33.3.142</t>
  </si>
  <si>
    <t>MEX-TLV-00321N</t>
  </si>
  <si>
    <t>5-5660</t>
  </si>
  <si>
    <t>Televera, S109212-321, SN20266, SCH 5-5660</t>
  </si>
  <si>
    <t>SCH 5-5660</t>
  </si>
  <si>
    <t>10.196.52.61</t>
  </si>
  <si>
    <t>10.30.1.77</t>
  </si>
  <si>
    <t>10.33.32.97</t>
  </si>
  <si>
    <t>10.33.32.96</t>
  </si>
  <si>
    <t>10.33.32.103</t>
  </si>
  <si>
    <t>10.33.32.98 - 10.33.32.102</t>
  </si>
  <si>
    <t>MEX-TLV-00320N</t>
  </si>
  <si>
    <t>2731-1209</t>
  </si>
  <si>
    <t>Televera, S109212-322, SN21489, OXX2731-1209</t>
  </si>
  <si>
    <t>OXX 2731-1209</t>
  </si>
  <si>
    <t>10.196.52.62</t>
  </si>
  <si>
    <t>10.30.1.38</t>
  </si>
  <si>
    <t>10.33.3.145</t>
  </si>
  <si>
    <t>10.33.3.144</t>
  </si>
  <si>
    <t>10.33.3.151</t>
  </si>
  <si>
    <t>10.33.3.146 - 10.33.3.150</t>
  </si>
  <si>
    <t>MEX-TLV-00322N</t>
  </si>
  <si>
    <t>83-5679</t>
  </si>
  <si>
    <t>Televera, S109212-323,SN20999,DSC83-5679</t>
  </si>
  <si>
    <t>DCS 83-5679</t>
  </si>
  <si>
    <t>10.196.52.67</t>
  </si>
  <si>
    <t>10.30.1.39</t>
  </si>
  <si>
    <t>10.33.32.209</t>
  </si>
  <si>
    <t>10.33.32.208</t>
  </si>
  <si>
    <t>10.33.32.215</t>
  </si>
  <si>
    <t>10.33.32.210 - 10.33.32.214</t>
  </si>
  <si>
    <t>MEX-TLV-00337N</t>
  </si>
  <si>
    <t>151-5679</t>
  </si>
  <si>
    <t>Televera, S109212-324, SN1838, DCS151-5679</t>
  </si>
  <si>
    <t>DCS 151-5679</t>
  </si>
  <si>
    <t>10.196.52.68</t>
  </si>
  <si>
    <t>10.33.32.49</t>
  </si>
  <si>
    <t>10.33.32.48</t>
  </si>
  <si>
    <t>10.33.32.55</t>
  </si>
  <si>
    <t>10.33.32.50 - 10.33.32.54</t>
  </si>
  <si>
    <t>MEX-TLV-00323N</t>
  </si>
  <si>
    <t>5-5685</t>
  </si>
  <si>
    <t>Televera, S109212-325, SN1991, LIC5-5685</t>
  </si>
  <si>
    <t>LICONSA</t>
  </si>
  <si>
    <t>LIC 5-5685</t>
  </si>
  <si>
    <t>10.196.52.69</t>
  </si>
  <si>
    <t>10.30.1.40</t>
  </si>
  <si>
    <t>10.33.32.57</t>
  </si>
  <si>
    <t>10.33.32.56</t>
  </si>
  <si>
    <t>10.33.32.63</t>
  </si>
  <si>
    <t>10.33.32.58 - 10.33.32.62</t>
  </si>
  <si>
    <t>MEX-TLV-00324N</t>
  </si>
  <si>
    <t>41-5679</t>
  </si>
  <si>
    <t>Televera, S109212-327, SN11863, DCS 41-5679</t>
  </si>
  <si>
    <t>DCS109-5679</t>
  </si>
  <si>
    <t>10.196.52.71</t>
  </si>
  <si>
    <t>10.30.1.42</t>
  </si>
  <si>
    <t>10.32.0.249</t>
  </si>
  <si>
    <t>10.32.0.248</t>
  </si>
  <si>
    <t>10.32.0.255</t>
  </si>
  <si>
    <t>10.32.0.250 -10.32.0.254</t>
  </si>
  <si>
    <t>MEX-TLV-00326N</t>
  </si>
  <si>
    <t>53-5685</t>
  </si>
  <si>
    <t>Televera, S109212-328, SN19537, LIC53-5685</t>
  </si>
  <si>
    <t>LIC53-5685</t>
  </si>
  <si>
    <t>10.196.52.72</t>
  </si>
  <si>
    <t>10.30.1.43</t>
  </si>
  <si>
    <t>10.33.32.73</t>
  </si>
  <si>
    <t>10.33.32.72</t>
  </si>
  <si>
    <t>10.33.32.79</t>
  </si>
  <si>
    <t>10.33.32.74 - 10.33.32.78</t>
  </si>
  <si>
    <t>MEX-TLV-00327N</t>
  </si>
  <si>
    <t>109-5679</t>
  </si>
  <si>
    <t>Televera, S109212-329, SN6003, DCS 109-5679</t>
  </si>
  <si>
    <t>56´</t>
  </si>
  <si>
    <t>39.33"</t>
  </si>
  <si>
    <t>43´</t>
  </si>
  <si>
    <t>10.196.52.73</t>
  </si>
  <si>
    <t>10.30.1.44</t>
  </si>
  <si>
    <t>10.33.32.81</t>
  </si>
  <si>
    <t>10.33.32.80</t>
  </si>
  <si>
    <t>10.33.32.87</t>
  </si>
  <si>
    <t>10.33.32.82-10.33.32.86</t>
  </si>
  <si>
    <t>MEX-TLV-00328N</t>
  </si>
  <si>
    <t>80-5679</t>
  </si>
  <si>
    <t>Televera, S109212-330, SN12355,DCS 80-5679</t>
  </si>
  <si>
    <t>DCS80-5679</t>
  </si>
  <si>
    <t>10.196.52.74</t>
  </si>
  <si>
    <t>10.33.32.121</t>
  </si>
  <si>
    <t>10.33.32.120</t>
  </si>
  <si>
    <t>10.33.32.127</t>
  </si>
  <si>
    <t>10.33.32.122 - 10.33.32.126</t>
  </si>
  <si>
    <t>MEX-TLV-00333N</t>
  </si>
  <si>
    <t>99-5679</t>
  </si>
  <si>
    <t>Televera, S109212-331, SN12201, DSC99-5679</t>
  </si>
  <si>
    <t>DSC 99-5679</t>
  </si>
  <si>
    <t>10.196.52.75</t>
  </si>
  <si>
    <t>10.30.1.46</t>
  </si>
  <si>
    <t>10.32.1.25</t>
  </si>
  <si>
    <t>10.32.1.24</t>
  </si>
  <si>
    <t>10.32.1.31</t>
  </si>
  <si>
    <t>10.32.1.26 - 10.32.1.30</t>
  </si>
  <si>
    <t>MEX-TLV-00329N</t>
  </si>
  <si>
    <t>18-5679</t>
  </si>
  <si>
    <t>Televera, S109212-334, SN20534, DSC 18-5679</t>
  </si>
  <si>
    <t>DCS 18-5679</t>
  </si>
  <si>
    <t>10.196.52.97</t>
  </si>
  <si>
    <t>10.30.1.97</t>
  </si>
  <si>
    <t>10.33.32.105</t>
  </si>
  <si>
    <t>10.33.32.104</t>
  </si>
  <si>
    <t>10.33.32.111</t>
  </si>
  <si>
    <t>10.33.32.106 - 10.33.32.110</t>
  </si>
  <si>
    <t>MEX-TLV-00330N</t>
  </si>
  <si>
    <t>102-5679</t>
  </si>
  <si>
    <t>Televera, S109212-335, SN3740, DSC 102-5679</t>
  </si>
  <si>
    <t>DCS 102-5679</t>
  </si>
  <si>
    <t>10.196.52.76</t>
  </si>
  <si>
    <t>10.30.1.48</t>
  </si>
  <si>
    <t>MEX-TLV-00332N</t>
  </si>
  <si>
    <t>145-5679</t>
  </si>
  <si>
    <t>Televera, S109212-336, SN22084, DSC 145-5679</t>
  </si>
  <si>
    <t>DCS 145-5679</t>
  </si>
  <si>
    <t>10.196.52.78</t>
  </si>
  <si>
    <t>10.30.1.49</t>
  </si>
  <si>
    <t>10.33.32.113</t>
  </si>
  <si>
    <t>10.33.32.12</t>
  </si>
  <si>
    <t>10.33.32.19</t>
  </si>
  <si>
    <t>10.33.32.114 - 10.33.32.118</t>
  </si>
  <si>
    <t>MEX-TLV-00331N</t>
  </si>
  <si>
    <t>30-5679</t>
  </si>
  <si>
    <t>Televera, S109212-337, SN12355, DSC30-5679</t>
  </si>
  <si>
    <t>DCS 30-5679</t>
  </si>
  <si>
    <t>10.196.52.77</t>
  </si>
  <si>
    <t>10.30.1.45</t>
  </si>
  <si>
    <t>10.33.32.89</t>
  </si>
  <si>
    <t>10.33.32.88</t>
  </si>
  <si>
    <t>10.33.32.95</t>
  </si>
  <si>
    <t>10.33.32.90 - 10.33.32.94</t>
  </si>
  <si>
    <t>MEX-TLV-00339N</t>
  </si>
  <si>
    <t>228-5679</t>
  </si>
  <si>
    <t>Televera, S109212-338, NS12418, DCS228-5679</t>
  </si>
  <si>
    <t>DCS 228-5679</t>
  </si>
  <si>
    <t>10.196.52.80</t>
  </si>
  <si>
    <t>10.30.1.51</t>
  </si>
  <si>
    <t>10.33.32.129</t>
  </si>
  <si>
    <t>10.33.32.128</t>
  </si>
  <si>
    <t>10.33.32.135</t>
  </si>
  <si>
    <t>10.33.32.130 - 10.33.32.134</t>
  </si>
  <si>
    <t>MEX-TLV-00340N</t>
  </si>
  <si>
    <t>79-5679</t>
  </si>
  <si>
    <t>Televera, S109212-344, SN 12412, DCS 79-5679</t>
  </si>
  <si>
    <t>DCS 79-5679</t>
  </si>
  <si>
    <t>10.196.52.88</t>
  </si>
  <si>
    <t>10.30.1.56</t>
  </si>
  <si>
    <t>10.33.32.169</t>
  </si>
  <si>
    <t>10.33.32.168</t>
  </si>
  <si>
    <t>10.33.32.175</t>
  </si>
  <si>
    <t>10.33.32.170 - 10.33.32.174</t>
  </si>
  <si>
    <t>MEX-TLV-00334N</t>
  </si>
  <si>
    <t>136-5679</t>
  </si>
  <si>
    <t>Televera, S109212-340, SN22841, DSC 136-5679</t>
  </si>
  <si>
    <t>DSC136-5679</t>
  </si>
  <si>
    <t>10.196.52.84</t>
  </si>
  <si>
    <t>10.30.1.52</t>
  </si>
  <si>
    <t>10.33.32.137</t>
  </si>
  <si>
    <t>10.33.32.136/29</t>
  </si>
  <si>
    <t>10.33.32.143</t>
  </si>
  <si>
    <t>10.33.32.138-10.33.32.142</t>
  </si>
  <si>
    <t>MEX-TLV-00336N</t>
  </si>
  <si>
    <t>78-5679</t>
  </si>
  <si>
    <t>Televera, S109212-341, SN21450, DCS 78-5679</t>
  </si>
  <si>
    <t>DSC 78-5679</t>
  </si>
  <si>
    <t>06´</t>
  </si>
  <si>
    <t>01.73"</t>
  </si>
  <si>
    <t>22´</t>
  </si>
  <si>
    <t>41.92"</t>
  </si>
  <si>
    <t>10.196.52.85</t>
  </si>
  <si>
    <t>10.30.1.53</t>
  </si>
  <si>
    <t>10.33.32.145</t>
  </si>
  <si>
    <t>10.33.32.144/29</t>
  </si>
  <si>
    <t>10.33.32.151</t>
  </si>
  <si>
    <t>10.33.32.146-10.33.32.150</t>
  </si>
  <si>
    <t>38-5685</t>
  </si>
  <si>
    <t>Televera, S109212-342, SN6797, LIC38-5685</t>
  </si>
  <si>
    <t>LIC 38-5685</t>
  </si>
  <si>
    <t>10.196.52.86</t>
  </si>
  <si>
    <t>10.30.1.54</t>
  </si>
  <si>
    <t>10.33.32.153</t>
  </si>
  <si>
    <t>10.33.32.152</t>
  </si>
  <si>
    <t>10.33.32.159</t>
  </si>
  <si>
    <t>10.33.32.154-10.33.32.158</t>
  </si>
  <si>
    <t>MEX-TLV-00338N</t>
  </si>
  <si>
    <t>143-5679</t>
  </si>
  <si>
    <t>Televera, S109212-343, SN12166, DCS 143-5679</t>
  </si>
  <si>
    <t>DCS 143-5679</t>
  </si>
  <si>
    <t>10.196.52.87</t>
  </si>
  <si>
    <t>10.30.1.55</t>
  </si>
  <si>
    <t>10.33.32.161</t>
  </si>
  <si>
    <t>10.33.32.160</t>
  </si>
  <si>
    <t>10.33.32.167</t>
  </si>
  <si>
    <t>10.33.32.162 - 10.33.32.166</t>
  </si>
  <si>
    <t>MEX-TLV-00335N</t>
  </si>
  <si>
    <t>121-5679</t>
  </si>
  <si>
    <t>Televera, S109212-345, SN12219, DCS 121-5679</t>
  </si>
  <si>
    <t>DCS 121-5679</t>
  </si>
  <si>
    <t>10.196.52.89</t>
  </si>
  <si>
    <t>10.30.1.57</t>
  </si>
  <si>
    <t>10.33.32.177</t>
  </si>
  <si>
    <t>10.33.32.176/29</t>
  </si>
  <si>
    <t>10.33.32.183</t>
  </si>
  <si>
    <t>10.33.32.178-10.33.32.182</t>
  </si>
  <si>
    <t>MEX-TLV-00342N</t>
  </si>
  <si>
    <t>244-5679</t>
  </si>
  <si>
    <t>Televera, S109212-346,SN1425,DCS244-5679</t>
  </si>
  <si>
    <t>DCS 244-5679</t>
  </si>
  <si>
    <t>10.196.52.90</t>
  </si>
  <si>
    <t>10.30.1.58</t>
  </si>
  <si>
    <t>10.33.32.185</t>
  </si>
  <si>
    <t>10.33.32.184</t>
  </si>
  <si>
    <t>10.33.32.191</t>
  </si>
  <si>
    <t>10.33.32.186 - 10.33.32.190</t>
  </si>
  <si>
    <t>MEX-TLV-00343N</t>
  </si>
  <si>
    <t>245-5679</t>
  </si>
  <si>
    <t>Televera, S109212-347,SN2884,DCS 245-5679</t>
  </si>
  <si>
    <t>DCS 245-5679</t>
  </si>
  <si>
    <t>10.196.52.91</t>
  </si>
  <si>
    <t>10.30.1.59</t>
  </si>
  <si>
    <t>10.33.32.224</t>
  </si>
  <si>
    <t>10.33.32.224/29</t>
  </si>
  <si>
    <t>10.33.32.231</t>
  </si>
  <si>
    <t>10.33.32.226-10.33.32.230</t>
  </si>
  <si>
    <t>MEX-TLV-00344N</t>
  </si>
  <si>
    <t>232-5679</t>
  </si>
  <si>
    <t>Televera, S109212-348, SN21346, DCS 232-5679</t>
  </si>
  <si>
    <t>DCS 232-5679</t>
  </si>
  <si>
    <t>34´</t>
  </si>
  <si>
    <t>05.27"</t>
  </si>
  <si>
    <t>20´</t>
  </si>
  <si>
    <t>54.99"</t>
  </si>
  <si>
    <t>10.196.52.92</t>
  </si>
  <si>
    <t>10.30.1.60</t>
  </si>
  <si>
    <t>10.33.32.201</t>
  </si>
  <si>
    <t>10.33.32.200</t>
  </si>
  <si>
    <t>10.33.32.207</t>
  </si>
  <si>
    <t>10.33.32.202-10.33.32.206</t>
  </si>
  <si>
    <t>MEX-TLV-00347N</t>
  </si>
  <si>
    <t>2732-1209</t>
  </si>
  <si>
    <t>Televera, S109212-349, SN22792, DCS 2732-1209</t>
  </si>
  <si>
    <t xml:space="preserve">CRT508U3 </t>
  </si>
  <si>
    <t>10.196.52.93</t>
  </si>
  <si>
    <t>10.30.1.61</t>
  </si>
  <si>
    <t>10.33.3.153</t>
  </si>
  <si>
    <t>10.33.3.152</t>
  </si>
  <si>
    <t>10.33.3.159</t>
  </si>
  <si>
    <t>10.33.3.154 - 10.33.3.158</t>
  </si>
  <si>
    <t>MEX-TLV-00349N</t>
  </si>
  <si>
    <t>125-5679</t>
  </si>
  <si>
    <t>Televera, S109212-350, SN23618, DCS 125-5679</t>
  </si>
  <si>
    <t>DCS 125-5679</t>
  </si>
  <si>
    <t>10.196.52.94</t>
  </si>
  <si>
    <t>10.30.1.62</t>
  </si>
  <si>
    <t>10.33.32.232</t>
  </si>
  <si>
    <t>10.33.32.239</t>
  </si>
  <si>
    <t>10.33.32.234 - 10.33.32.238</t>
  </si>
  <si>
    <t>MEX-TLV-00346N</t>
  </si>
  <si>
    <t>223-5679</t>
  </si>
  <si>
    <t>Televera, S109212-351,SN4889,DCS 223-5679</t>
  </si>
  <si>
    <t>10.30.1.64</t>
  </si>
  <si>
    <t>10.33.32.193</t>
  </si>
  <si>
    <t>10.33.32.192</t>
  </si>
  <si>
    <t>10.33.32.199</t>
  </si>
  <si>
    <t>10.33.32.194 - 10.33.32.198</t>
  </si>
  <si>
    <t>MEX-TLV-00348N</t>
  </si>
  <si>
    <t>205-5679</t>
  </si>
  <si>
    <t>Televera, S109212-352,SN1171,DCS 205-5679</t>
  </si>
  <si>
    <t>DCS 205-5679</t>
  </si>
  <si>
    <t>10.196.52.98</t>
  </si>
  <si>
    <t>10.30.1.65</t>
  </si>
  <si>
    <t>MEX-TLV-00345N</t>
  </si>
  <si>
    <t>46-5685</t>
  </si>
  <si>
    <t>Televera, S109212-353,SN2844,LIC 46-5685</t>
  </si>
  <si>
    <t>LIC 46-5685</t>
  </si>
  <si>
    <t>10.196.52.99</t>
  </si>
  <si>
    <t>10.30.1.66</t>
  </si>
  <si>
    <t>10.33.32.241</t>
  </si>
  <si>
    <t>10.33.32.240</t>
  </si>
  <si>
    <t>10.33.32.247</t>
  </si>
  <si>
    <t>10.33.32.242 - 10.33.32.246</t>
  </si>
  <si>
    <t>150-5679</t>
  </si>
  <si>
    <t>Televera, S109212-354,SN20393 ,DCS 150-5679</t>
  </si>
  <si>
    <t>DCS 150-5679</t>
  </si>
  <si>
    <t>10.196.52.100</t>
  </si>
  <si>
    <t>10.30.1.67</t>
  </si>
  <si>
    <t>10.33.32.249</t>
  </si>
  <si>
    <t>10.33.32.248</t>
  </si>
  <si>
    <t>10.33.32.255</t>
  </si>
  <si>
    <t>10.33.32.250 - 10.33.32.254</t>
  </si>
  <si>
    <t>MEX-TLV-00350N</t>
  </si>
  <si>
    <t>2745-1209</t>
  </si>
  <si>
    <t>Televera, S109212-355, SN 22214, OXX 2745-1209</t>
  </si>
  <si>
    <t>OXX 2745-1209</t>
  </si>
  <si>
    <t>10.196.52.101</t>
  </si>
  <si>
    <t>10.30.1.68</t>
  </si>
  <si>
    <t>10.33.3.161</t>
  </si>
  <si>
    <t>10.33.3.160</t>
  </si>
  <si>
    <t>10.33.3.167</t>
  </si>
  <si>
    <t>10.33.3.162 - 10.33.3.166</t>
  </si>
  <si>
    <t>MEX-TLV-00353N</t>
  </si>
  <si>
    <t>2748-1209</t>
  </si>
  <si>
    <t>Televera, S109212-356, SN 24084, OXX 2748-1209</t>
  </si>
  <si>
    <t>OXX 2748-1209</t>
  </si>
  <si>
    <t>10.196.52.102</t>
  </si>
  <si>
    <t>10.30.1.69</t>
  </si>
  <si>
    <t>10.33.3.169</t>
  </si>
  <si>
    <t>10.33.3.168</t>
  </si>
  <si>
    <t>10.33.3.175</t>
  </si>
  <si>
    <t>10.33.3.170 - 10.33.3.174</t>
  </si>
  <si>
    <t>MEX-TLV-00352N</t>
  </si>
  <si>
    <t>46-5709</t>
  </si>
  <si>
    <t>Televera, S109212-357, SN 24051, CAP 46-5709</t>
  </si>
  <si>
    <t>DMO 46-5709</t>
  </si>
  <si>
    <t>54´</t>
  </si>
  <si>
    <t>11.99"</t>
  </si>
  <si>
    <t>57.96"</t>
  </si>
  <si>
    <t>10.196.52.103</t>
  </si>
  <si>
    <t>10.30.1.70</t>
  </si>
  <si>
    <t>10.33.33.9</t>
  </si>
  <si>
    <t>10.33.33.8</t>
  </si>
  <si>
    <t>10.33.33.15</t>
  </si>
  <si>
    <t>10.33.33.10-10.33.33.14</t>
  </si>
  <si>
    <t>MEX-TLV-00354N</t>
  </si>
  <si>
    <t>47-5709</t>
  </si>
  <si>
    <t xml:space="preserve">Televera, S109212-358, SN 4713, CAP 47-5709  </t>
  </si>
  <si>
    <t>CAP 47-5709</t>
  </si>
  <si>
    <t>18.28''</t>
  </si>
  <si>
    <t>10.73''</t>
  </si>
  <si>
    <t>10.196.52.104</t>
  </si>
  <si>
    <t>10.30.1.71</t>
  </si>
  <si>
    <t>10.33.33.17</t>
  </si>
  <si>
    <t>10.33.33.16</t>
  </si>
  <si>
    <t>10.33.33.23</t>
  </si>
  <si>
    <t>10.33.33.18- 10.33.33.22</t>
  </si>
  <si>
    <t>MEX-TLV-00356N</t>
  </si>
  <si>
    <t>40-5709</t>
  </si>
  <si>
    <t xml:space="preserve">Televera, S109212-359, SN 5505, CAP 40-5709  </t>
  </si>
  <si>
    <t>DMO 40-5709</t>
  </si>
  <si>
    <t>10.196.52.105</t>
  </si>
  <si>
    <t>10.30.1.72</t>
  </si>
  <si>
    <t>10.33.33.24</t>
  </si>
  <si>
    <t>10.33.33.31</t>
  </si>
  <si>
    <t>10.33.33.26-10.33.33.30</t>
  </si>
  <si>
    <t>MEX-TLV-00357N</t>
  </si>
  <si>
    <t>NOC PRUEBAS</t>
  </si>
  <si>
    <t>GUSTAVO</t>
  </si>
  <si>
    <t>Televera,s109212-400, SN 2927, NOC PRUEBA</t>
  </si>
  <si>
    <t>NOC PRUEBA</t>
  </si>
  <si>
    <t>10.196.52.106</t>
  </si>
  <si>
    <t>10.30.1.73</t>
  </si>
  <si>
    <t>10.32.1.65</t>
  </si>
  <si>
    <t>10.32.1.64/29</t>
  </si>
  <si>
    <t>10.32.1.71</t>
  </si>
  <si>
    <t>10.32.1.66 -- 10.32.1.70</t>
  </si>
  <si>
    <t>45-5709</t>
  </si>
  <si>
    <t>Televera,s109212-401, SN 21718, CAP 45-5709</t>
  </si>
  <si>
    <t>CAP 45-5709</t>
  </si>
  <si>
    <t>10.196.52.107</t>
  </si>
  <si>
    <t>10.30.1.74</t>
  </si>
  <si>
    <t>10.33.33.33</t>
  </si>
  <si>
    <t>10.33.33.32</t>
  </si>
  <si>
    <t>10.33.33.39</t>
  </si>
  <si>
    <t>10.33.33.34 - 10.33.33.39</t>
  </si>
  <si>
    <t>MEX-TLV-00355N</t>
  </si>
  <si>
    <t>1-5709</t>
  </si>
  <si>
    <t>Televera, 109212-402, SN 5967, CAP 1-5709</t>
  </si>
  <si>
    <t>CAP 1-5709</t>
  </si>
  <si>
    <t>10.196.52.108</t>
  </si>
  <si>
    <t>10.30.1.75</t>
  </si>
  <si>
    <t>10.33.33.41</t>
  </si>
  <si>
    <t>10.33.33.40</t>
  </si>
  <si>
    <t>10.33.33.47</t>
  </si>
  <si>
    <t>10.33.33.42-10.33.33.46</t>
  </si>
  <si>
    <t>MEX-TLV-00359N</t>
  </si>
  <si>
    <t>14-5709</t>
  </si>
  <si>
    <t>Televera,S109212-405,SN21018,CAPUFE14-5709</t>
  </si>
  <si>
    <t>CAPUFE</t>
  </si>
  <si>
    <t>10.196.52.112</t>
  </si>
  <si>
    <t>10.30.1.79</t>
  </si>
  <si>
    <t>10.33.33.65</t>
  </si>
  <si>
    <t>10.33.33.64</t>
  </si>
  <si>
    <t>10.33.33.71</t>
  </si>
  <si>
    <t>10.33.33.66-10.33.33.70</t>
  </si>
  <si>
    <t>MEX-TLV-00363N</t>
  </si>
  <si>
    <t>48-5709</t>
  </si>
  <si>
    <t>Televera, 109212-402, SN 2823, CAP 48-5709</t>
  </si>
  <si>
    <t>CAP48-5709</t>
  </si>
  <si>
    <t>10.196.52.110</t>
  </si>
  <si>
    <t>10.33.33.49</t>
  </si>
  <si>
    <t>10.33.33.48</t>
  </si>
  <si>
    <t>10.33.33.55</t>
  </si>
  <si>
    <t>10.33.33.50-10.33.33.54</t>
  </si>
  <si>
    <t>MEX-TLV-00358N</t>
  </si>
  <si>
    <t>13-5709</t>
  </si>
  <si>
    <t>Televera, 109212-404, SN 24555, CAP 13-5709</t>
  </si>
  <si>
    <t>DMO 13-5709</t>
  </si>
  <si>
    <t>10.196.52.111</t>
  </si>
  <si>
    <t>10.30.1.78</t>
  </si>
  <si>
    <t>10.33.33.57</t>
  </si>
  <si>
    <t>10.33.33.56</t>
  </si>
  <si>
    <t>10.33.33.63</t>
  </si>
  <si>
    <t>10.33.33.58-10.33.33.62</t>
  </si>
  <si>
    <t>MEX-TLV-00361N</t>
  </si>
  <si>
    <t>CAPUFE14-5709</t>
  </si>
  <si>
    <t>848-3262</t>
  </si>
  <si>
    <t>Televera,S109212-406,SN23495,EKT 848-3262</t>
  </si>
  <si>
    <t>10.196.52.113</t>
  </si>
  <si>
    <t>10.10.0.43</t>
  </si>
  <si>
    <t>10.17.4.205</t>
  </si>
  <si>
    <t>10.17.4.204</t>
  </si>
  <si>
    <t>10.17.4.207</t>
  </si>
  <si>
    <t>10.17.4.206</t>
  </si>
  <si>
    <t>MEX-TLV-00364N</t>
  </si>
  <si>
    <t>2747-1209</t>
  </si>
  <si>
    <t>Televera, 109212-403, SN 2239, OXX 2747-1209</t>
  </si>
  <si>
    <t>OXX 2747-1209</t>
  </si>
  <si>
    <t>10.30.1.76</t>
  </si>
  <si>
    <t>10.196.52.109</t>
  </si>
  <si>
    <t>10.33.3.177</t>
  </si>
  <si>
    <t>10.33.3.176</t>
  </si>
  <si>
    <t>10.33.3.183</t>
  </si>
  <si>
    <t>10.33.3.178 - 10.33.3.182</t>
  </si>
  <si>
    <t>MEX-TLV-00360N</t>
  </si>
  <si>
    <t>38-5709</t>
  </si>
  <si>
    <t>Televera,109212-407,SN2846,CAP38-5709</t>
  </si>
  <si>
    <t>CAP38-5709</t>
  </si>
  <si>
    <t>10.196.52.114</t>
  </si>
  <si>
    <t>10.30.1.80</t>
  </si>
  <si>
    <t>10.33.33.73</t>
  </si>
  <si>
    <t>10.33.33.72</t>
  </si>
  <si>
    <t>10.33.33.79</t>
  </si>
  <si>
    <t>10.33.33.74-10.33.33.78</t>
  </si>
  <si>
    <t>MEX-TLV-00362N</t>
  </si>
  <si>
    <t>2753-1209</t>
  </si>
  <si>
    <t>Televera, S109212-408, SN23256, OXX 2753-1209</t>
  </si>
  <si>
    <t>OXX 2753-1209</t>
  </si>
  <si>
    <t>pendiente</t>
  </si>
  <si>
    <t>10.196.52.115</t>
  </si>
  <si>
    <t>10.30.1.81</t>
  </si>
  <si>
    <t>10.33.3.185</t>
  </si>
  <si>
    <t>10.33.3.184/29</t>
  </si>
  <si>
    <t>10.33.3.191</t>
  </si>
  <si>
    <t>10.33.3.186-10.33.3.190</t>
  </si>
  <si>
    <t>MEX-TLV-00365N</t>
  </si>
  <si>
    <t>2751-1209</t>
  </si>
  <si>
    <t>Televera, S109212-409, SN7340, OXX 2751-1209</t>
  </si>
  <si>
    <t>OXX 2751-1209</t>
  </si>
  <si>
    <t>10.196.52.116</t>
  </si>
  <si>
    <t>10.30.1.82</t>
  </si>
  <si>
    <t>10.33.3.193</t>
  </si>
  <si>
    <t>MEX-TLV-00366N</t>
  </si>
  <si>
    <t>289-672</t>
  </si>
  <si>
    <t>Televera, S109212-410, SN22981, DM 289-672</t>
  </si>
  <si>
    <t>10.196.52.118</t>
  </si>
  <si>
    <t>10.30.1.84</t>
  </si>
  <si>
    <t>10.33.12.113</t>
  </si>
  <si>
    <t>10.33.12.112</t>
  </si>
  <si>
    <t>10.33.12.119</t>
  </si>
  <si>
    <t>10.33.12.114-10.33.12.118</t>
  </si>
  <si>
    <t>MEX-TLV-00367N</t>
  </si>
  <si>
    <t>2772-1209</t>
  </si>
  <si>
    <t>Televera, S109212-411, SN21599, OXX 2772-1209</t>
  </si>
  <si>
    <t>CRT50BBE</t>
  </si>
  <si>
    <t xml:space="preserve">18° </t>
  </si>
  <si>
    <t>45.9996"</t>
  </si>
  <si>
    <t xml:space="preserve">-91°  </t>
  </si>
  <si>
    <t>41.1996"</t>
  </si>
  <si>
    <t>10.196.52.119</t>
  </si>
  <si>
    <t>10.30.1.85</t>
  </si>
  <si>
    <t>10.33.3.209</t>
  </si>
  <si>
    <t>10.33.3.208/29</t>
  </si>
  <si>
    <t>10.33.3.215</t>
  </si>
  <si>
    <t>10.33.3.210-10.33.3.214</t>
  </si>
  <si>
    <t>MEX-TLV-00368N</t>
  </si>
  <si>
    <t>2776-1209</t>
  </si>
  <si>
    <t>Televera, S109212-412-SN6779,OXX2776-1209</t>
  </si>
  <si>
    <t>OXX2776-1209</t>
  </si>
  <si>
    <t>-98°</t>
  </si>
  <si>
    <t>48.48"</t>
  </si>
  <si>
    <t>10.196.52.120</t>
  </si>
  <si>
    <t>10.30.1.86</t>
  </si>
  <si>
    <t>10.33.3.217</t>
  </si>
  <si>
    <t>10.33.3.216</t>
  </si>
  <si>
    <t>10.33.3.223</t>
  </si>
  <si>
    <t>10.33.3.218-10.33.3.222</t>
  </si>
  <si>
    <t>MEX-TLV-00370N</t>
  </si>
  <si>
    <t>2777-1209</t>
  </si>
  <si>
    <t>Televera, S109212-412-SN21635,OXX2777-1209</t>
  </si>
  <si>
    <t>10.196.52.121</t>
  </si>
  <si>
    <t>10.30.1.87</t>
  </si>
  <si>
    <t>10.33.3.225</t>
  </si>
  <si>
    <t>10.33.3.224</t>
  </si>
  <si>
    <t>10.33.3.231</t>
  </si>
  <si>
    <t>10.33.3.226-10.33.3.230</t>
  </si>
  <si>
    <t>MEX-TLV-00369N</t>
  </si>
  <si>
    <t>284-5761</t>
  </si>
  <si>
    <t>Televera, S109212-414, SN 5071, SEG 284-5761</t>
  </si>
  <si>
    <t>SEGALMEX</t>
  </si>
  <si>
    <t>SEG 284-5761</t>
  </si>
  <si>
    <t>23.6"</t>
  </si>
  <si>
    <t>46.4"</t>
  </si>
  <si>
    <t>10.196.52.122</t>
  </si>
  <si>
    <t>10.30.1.88</t>
  </si>
  <si>
    <t>10.32.1.33</t>
  </si>
  <si>
    <t>10.32.1.32</t>
  </si>
  <si>
    <t>10.32.1.39</t>
  </si>
  <si>
    <t>10.32.1.34 - 10.32.1.38</t>
  </si>
  <si>
    <t>MEX-TLV-00374N</t>
  </si>
  <si>
    <t>97-5761</t>
  </si>
  <si>
    <t>BNT 246-2036</t>
  </si>
  <si>
    <t>246-2036</t>
  </si>
  <si>
    <t xml:space="preserve">31°  </t>
  </si>
  <si>
    <t>44.043"</t>
  </si>
  <si>
    <t>-113°</t>
  </si>
  <si>
    <t>14.079"</t>
  </si>
  <si>
    <t>10.196.52.124</t>
  </si>
  <si>
    <t>10.30.1.90</t>
  </si>
  <si>
    <t>192.168.112.78</t>
  </si>
  <si>
    <t xml:space="preserve"> 192.168.112.72 </t>
  </si>
  <si>
    <t>192.168.112.79</t>
  </si>
  <si>
    <t xml:space="preserve">        192.168.112.73 - 192.168.112.77</t>
  </si>
  <si>
    <t>361-5761</t>
  </si>
  <si>
    <t>Televera, S109212-417, SN 4459, SEG 361-5761</t>
  </si>
  <si>
    <t xml:space="preserve">SEGALMEX </t>
  </si>
  <si>
    <t>SEG 361-5761</t>
  </si>
  <si>
    <t xml:space="preserve"> 0'</t>
  </si>
  <si>
    <t>10.196.52.125</t>
  </si>
  <si>
    <t>10.30.1.91</t>
  </si>
  <si>
    <t>10.32.1.49</t>
  </si>
  <si>
    <t>10.32.1.48/29</t>
  </si>
  <si>
    <t>10.32.1.55</t>
  </si>
  <si>
    <t>10.32.1.50-10.32.1.54</t>
  </si>
  <si>
    <t>2786-1209</t>
  </si>
  <si>
    <t>Televera, S109212-418, SN5120, OXX2786-1209</t>
  </si>
  <si>
    <t>OXX2786-1209</t>
  </si>
  <si>
    <t>30.73''</t>
  </si>
  <si>
    <t>55.05''</t>
  </si>
  <si>
    <t>10.196.52.126</t>
  </si>
  <si>
    <t>10.30.1.92</t>
  </si>
  <si>
    <t>10.33.3.233</t>
  </si>
  <si>
    <t>10.33.3.232</t>
  </si>
  <si>
    <t>10.33.3.239</t>
  </si>
  <si>
    <t>10.33.3.233-10.33.3.238</t>
  </si>
  <si>
    <t>MEX-TLV-00371N</t>
  </si>
  <si>
    <t>467-5761</t>
  </si>
  <si>
    <t>Televera, S109212-419, SN 21745, SEG 467-5761</t>
  </si>
  <si>
    <t>SEG 467-5761</t>
  </si>
  <si>
    <t>51.8''</t>
  </si>
  <si>
    <t>59.8''</t>
  </si>
  <si>
    <t>10.196.52.127</t>
  </si>
  <si>
    <t>10.30.1.93</t>
  </si>
  <si>
    <t>10.32.1.57</t>
  </si>
  <si>
    <t>10.32.1.56/29</t>
  </si>
  <si>
    <t>10.32.1.63</t>
  </si>
  <si>
    <t>10.32.1.57 -- 10.32.1.62</t>
  </si>
  <si>
    <t>MEX-TLV-00376N</t>
  </si>
  <si>
    <t>2781-1209</t>
  </si>
  <si>
    <t>Activo</t>
  </si>
  <si>
    <t>Televera, S109212-420, SN8127, OXX2781-1209</t>
  </si>
  <si>
    <t>OXX 2781-1209</t>
  </si>
  <si>
    <t>10.196.52.128</t>
  </si>
  <si>
    <t>10.30.1.94</t>
  </si>
  <si>
    <t>10.33.3.241</t>
  </si>
  <si>
    <t>10.33.3.240</t>
  </si>
  <si>
    <t>10.33.3.247</t>
  </si>
  <si>
    <t>10.33.3.242 - 10.33.3.246</t>
  </si>
  <si>
    <t>MEX-TLV-00377N</t>
  </si>
  <si>
    <t>313-672</t>
  </si>
  <si>
    <t>Televera, S109212-302,SN 21107, Demo 313-672</t>
  </si>
  <si>
    <t>SEG 313-672</t>
  </si>
  <si>
    <t>10.196.52.129</t>
  </si>
  <si>
    <t>10.30.1.95</t>
  </si>
  <si>
    <t>10.33.12.121</t>
  </si>
  <si>
    <t>10.33.12.120</t>
  </si>
  <si>
    <t>10.33.12.127</t>
  </si>
  <si>
    <t>10.33.12.122-10.33.12.126</t>
  </si>
  <si>
    <t>MEX-TLV-00378N</t>
  </si>
  <si>
    <t>2813-1209</t>
  </si>
  <si>
    <t>Televera,S109212-422,SN22930,OXX2813-1209</t>
  </si>
  <si>
    <t>OXX2813-1209</t>
  </si>
  <si>
    <t>29.57"</t>
  </si>
  <si>
    <t>10.87"</t>
  </si>
  <si>
    <t>10.196.52.130</t>
  </si>
  <si>
    <t>10.30.1.96</t>
  </si>
  <si>
    <t>10.33.40.1</t>
  </si>
  <si>
    <t>10.33.40.0/29</t>
  </si>
  <si>
    <t>10.33.40.7</t>
  </si>
  <si>
    <t>10.33.40.2-10.33.40.6</t>
  </si>
  <si>
    <t>MEX-TLV-00379N</t>
  </si>
  <si>
    <t>430-5761</t>
  </si>
  <si>
    <t>Televera, S109212-423 ,SN 2836, SEG 430-5761</t>
  </si>
  <si>
    <t>48.5"</t>
  </si>
  <si>
    <t>34.8"</t>
  </si>
  <si>
    <t>10.196.52.131</t>
  </si>
  <si>
    <t>10.30.1.99</t>
  </si>
  <si>
    <t>10.33.33.80</t>
  </si>
  <si>
    <t>10.33.33.87</t>
  </si>
  <si>
    <t>10.33.33.82 - 10.33.33.86</t>
  </si>
  <si>
    <t>MEX-TLV-00380N</t>
  </si>
  <si>
    <t>86-5731</t>
  </si>
  <si>
    <t>Televera, S109212-424 ,SN 23652, HSBC 86-5731</t>
  </si>
  <si>
    <t>HSBC</t>
  </si>
  <si>
    <t>HSBC 86-5731</t>
  </si>
  <si>
    <t>10.196.52.132</t>
  </si>
  <si>
    <t>10.30.1.98</t>
  </si>
  <si>
    <t>88-5761</t>
  </si>
  <si>
    <t>17.35"</t>
  </si>
  <si>
    <t>07.18"</t>
  </si>
  <si>
    <t>10.196.52.133</t>
  </si>
  <si>
    <t>10.33.33.89</t>
  </si>
  <si>
    <t>10.33.33.88</t>
  </si>
  <si>
    <t>10.33.33.95</t>
  </si>
  <si>
    <t>10.33.33.90 - 10.33.33.94</t>
  </si>
  <si>
    <t>MEX-TLV-00382N</t>
  </si>
  <si>
    <t>contrato</t>
  </si>
  <si>
    <t>fechaCreacion</t>
  </si>
  <si>
    <t>fechaActivacion</t>
  </si>
  <si>
    <t>operador</t>
  </si>
  <si>
    <t>estatus</t>
  </si>
  <si>
    <t>nombreRemota</t>
  </si>
  <si>
    <t>idCliente</t>
  </si>
  <si>
    <t>idproyecto</t>
  </si>
  <si>
    <t>nombreServicePlan</t>
  </si>
  <si>
    <t>idservice</t>
  </si>
  <si>
    <t>serieModem</t>
  </si>
  <si>
    <t>modeloModem</t>
  </si>
  <si>
    <t>beam</t>
  </si>
  <si>
    <t>longitud</t>
  </si>
  <si>
    <t>latitud</t>
  </si>
  <si>
    <t>adminSat0</t>
  </si>
  <si>
    <t>trafficSat0</t>
  </si>
  <si>
    <t>trafficSubnet</t>
  </si>
  <si>
    <t>trafficEth0</t>
  </si>
  <si>
    <t>trafficDHCP</t>
  </si>
  <si>
    <t>trafficBroadcast</t>
  </si>
  <si>
    <t>siteID</t>
  </si>
  <si>
    <t>confirmationCode</t>
  </si>
  <si>
    <t>maxPowerdBm</t>
  </si>
  <si>
    <t>p1dBdBm</t>
  </si>
  <si>
    <t>xPol</t>
  </si>
  <si>
    <t>powerFootroom</t>
  </si>
  <si>
    <t>powerHeadroom</t>
  </si>
  <si>
    <t>nombreProyecto</t>
  </si>
  <si>
    <t>_id</t>
  </si>
  <si>
    <t>635465c9aa3435afb96b3b92</t>
  </si>
  <si>
    <t>635475eb01b1b9ce96d3a054</t>
  </si>
  <si>
    <t>635476c2d756eb78380ba5bb</t>
  </si>
  <si>
    <t>TOTAL PLAY</t>
  </si>
  <si>
    <t>6355f42d559e006aa79def38</t>
  </si>
  <si>
    <t>6355f44e559e006aa79def3c</t>
  </si>
  <si>
    <t>6355f460559e006aa79def3e</t>
  </si>
  <si>
    <t>6355f477559e006aa79def40</t>
  </si>
  <si>
    <t>6355f487559e006aa79def42</t>
  </si>
  <si>
    <t>6355f49b559e006aa79def44</t>
  </si>
  <si>
    <t>6355f4b0559e006aa79def46</t>
  </si>
  <si>
    <t>6355f4c5559e006aa79def48</t>
  </si>
  <si>
    <t>6355f4d5559e006aa79def4a</t>
  </si>
  <si>
    <t>6355f4e2559e006aa79def4c</t>
  </si>
  <si>
    <t>6355f4f1559e006aa79def4e</t>
  </si>
  <si>
    <t>6355f500559e006aa79def50</t>
  </si>
  <si>
    <t>6355f50e559e006aa79def52</t>
  </si>
  <si>
    <t>6355f51d559e006aa79def54</t>
  </si>
  <si>
    <t>6355f52e559e006aa79def56</t>
  </si>
  <si>
    <t>6355f53c559e006aa79def58</t>
  </si>
  <si>
    <t>6355f548559e006aa79def5a</t>
  </si>
  <si>
    <t>6355f555559e006aa79def5c</t>
  </si>
  <si>
    <t>6355f561559e006aa79def5e</t>
  </si>
  <si>
    <t>6355f571559e006aa79def60</t>
  </si>
  <si>
    <t>6355f581559e006aa79def62</t>
  </si>
  <si>
    <t>6355f58d559e006aa79def64</t>
  </si>
  <si>
    <t>6355f599559e006aa79def66</t>
  </si>
  <si>
    <t>6355f5a5559e006aa79def68</t>
  </si>
  <si>
    <t>6355f5b2559e006aa79def6a</t>
  </si>
  <si>
    <t>6355f5c2559e006aa79def6c</t>
  </si>
  <si>
    <t>6355f5d4559e006aa79def6e</t>
  </si>
  <si>
    <t>6355f5e1559e006aa79def70</t>
  </si>
  <si>
    <t>6355f5ee559e006aa79def72</t>
  </si>
  <si>
    <t>6355f5fb559e006aa79def74</t>
  </si>
  <si>
    <t>6355f8aa05e87536f073dd4a</t>
  </si>
  <si>
    <t>6354817991d0f2f24e642adf</t>
  </si>
  <si>
    <t>635484aa77723585ddc6888e</t>
  </si>
  <si>
    <t>635484cc77723585ddc68890</t>
  </si>
  <si>
    <t>63548a5b70eea4345056d75a</t>
  </si>
  <si>
    <t>6355f96a05e87536f073dd4c</t>
  </si>
  <si>
    <t>ENLACE TOTAL PLAY</t>
  </si>
  <si>
    <t>DMS 281-713</t>
  </si>
  <si>
    <t>Televera, S109212-122, SN 4199, BAZ 269-2024</t>
  </si>
  <si>
    <t>Televera, S109212-247, SN 6802, CNT 773-1209</t>
  </si>
  <si>
    <t>706-3262</t>
  </si>
  <si>
    <t>10.33.33.1</t>
  </si>
  <si>
    <t>10.33.33.0</t>
  </si>
  <si>
    <t>Televera, S109212-358, SN 4713, CAP 47-5709</t>
  </si>
  <si>
    <t>Televera, S109212-359, SN 5505, CAP 40-5709</t>
  </si>
  <si>
    <t>Televera, S109212-421,SN 21107, Demo 313-672</t>
  </si>
  <si>
    <t>SEG 430-5761</t>
  </si>
  <si>
    <t>164.77.183.134</t>
  </si>
  <si>
    <t>164.77.183.132</t>
  </si>
  <si>
    <t>164.77.183.135</t>
  </si>
  <si>
    <t>MEX-TLV-00381N</t>
  </si>
  <si>
    <t>Televera, S109212-425 ,SN 21216, SEG 88-5761</t>
  </si>
  <si>
    <t>2818-1209</t>
  </si>
  <si>
    <t>Televera, S109212-426 ,SN 2682, OXXO 2818-1209</t>
  </si>
  <si>
    <t>OXXO 2818-1209</t>
  </si>
  <si>
    <t>10.196.52.134</t>
  </si>
  <si>
    <t>10.30.1.100</t>
  </si>
  <si>
    <t>10.33.40.9</t>
  </si>
  <si>
    <t>10.33.40.8</t>
  </si>
  <si>
    <t>10.33.40.15</t>
  </si>
  <si>
    <t>MEX-TLV-00383N</t>
  </si>
  <si>
    <t>2817-1209</t>
  </si>
  <si>
    <t>Televera, S109212-427 ,SN 24110, OXXO 2817-1209</t>
  </si>
  <si>
    <t>OXX 2817-1209</t>
  </si>
  <si>
    <t>10.196.52.135</t>
  </si>
  <si>
    <t>10.33.40.10 - 10.33.40.14</t>
  </si>
  <si>
    <t>Televera, S109212-428 ,SN 20605, TMX1-5802</t>
  </si>
  <si>
    <t>TMX1-5802</t>
  </si>
  <si>
    <t>10.196.52.136</t>
  </si>
  <si>
    <t>10.30.1.101</t>
  </si>
  <si>
    <t>10.33.5.17</t>
  </si>
  <si>
    <t>10.33.5.16</t>
  </si>
  <si>
    <t>10.33.5.23</t>
  </si>
  <si>
    <t>10.33.5.18-10.33.5.22</t>
  </si>
  <si>
    <t>MEX-TLV-00384N</t>
  </si>
  <si>
    <t xml:space="preserve">Televera, S109212-416, SN 2292, BNT 246-2036        </t>
  </si>
  <si>
    <t>1-5802</t>
  </si>
  <si>
    <t>=si</t>
  </si>
  <si>
    <t>2020/11/19</t>
  </si>
  <si>
    <t>1900/01/00</t>
  </si>
  <si>
    <t>19° 21.25" 38' N</t>
  </si>
  <si>
    <t>99° 38' 48.54" W</t>
  </si>
  <si>
    <t>10.30.0.2</t>
  </si>
  <si>
    <t>10.32.0.9</t>
  </si>
  <si>
    <t>10.32.0.8</t>
  </si>
  <si>
    <t>10.32.0.15</t>
  </si>
  <si>
    <t>10.32.0.10 - 10.32.0.14</t>
  </si>
  <si>
    <t>2020/11/20</t>
  </si>
  <si>
    <t>2020/11/27</t>
  </si>
  <si>
    <t>31° 58.8" 22' N</t>
  </si>
  <si>
    <t>106° 22' 04.8" W</t>
  </si>
  <si>
    <t>10.30.0.3</t>
  </si>
  <si>
    <t>10.33.0.1</t>
  </si>
  <si>
    <t>10.33.0.0</t>
  </si>
  <si>
    <t>10.33.0.7</t>
  </si>
  <si>
    <t>10.33.0.2 - 10.33.0.6</t>
  </si>
  <si>
    <t>2020/11/24</t>
  </si>
  <si>
    <t>32° 27.6" 19' N</t>
  </si>
  <si>
    <t>115° 19' 51.6" W</t>
  </si>
  <si>
    <t>10.30.0.4</t>
  </si>
  <si>
    <t>10.33.0.9</t>
  </si>
  <si>
    <t>10.33.0.8</t>
  </si>
  <si>
    <t>10.33.0.15</t>
  </si>
  <si>
    <t>10.33.0.10 - 10.33.0.14</t>
  </si>
  <si>
    <t>2020/11/26</t>
  </si>
  <si>
    <t>2020/11/30</t>
  </si>
  <si>
    <t>31° 02.69'' 44' N</t>
  </si>
  <si>
    <t>107° 44' 16.76'' W</t>
  </si>
  <si>
    <t>10.30.0.5</t>
  </si>
  <si>
    <t>10.33.4.1</t>
  </si>
  <si>
    <t>10.33.4.0</t>
  </si>
  <si>
    <t>10.33.4.7</t>
  </si>
  <si>
    <t>10.33.4.2 - 10.33.4.6</t>
  </si>
  <si>
    <t>2020/11/29</t>
  </si>
  <si>
    <t>31° 29.38'' 46' N</t>
  </si>
  <si>
    <t>106° 46' 15.80'' W</t>
  </si>
  <si>
    <t>10.30.0.6</t>
  </si>
  <si>
    <t>10.33.4.9</t>
  </si>
  <si>
    <t>10.33.4.8</t>
  </si>
  <si>
    <t>10.33.4.15</t>
  </si>
  <si>
    <t>10.33.4.10 - 10.33.4.14</t>
  </si>
  <si>
    <t>2020/11/12</t>
  </si>
  <si>
    <t>2021/01/21</t>
  </si>
  <si>
    <t>15° 55.64" 45' N</t>
  </si>
  <si>
    <t>92° 45' 13.64" W</t>
  </si>
  <si>
    <t>10.30.0.8</t>
  </si>
  <si>
    <t>10.167.103.33</t>
  </si>
  <si>
    <t>10.167.103.32</t>
  </si>
  <si>
    <t>10.167.103.39</t>
  </si>
  <si>
    <t>10.167.103.34 - 10.167.103.38</t>
  </si>
  <si>
    <t>2020/07/05</t>
  </si>
  <si>
    <t>2021/01/27</t>
  </si>
  <si>
    <t>26° 8.88" 0' N</t>
  </si>
  <si>
    <t>99°  0' 9.72" W</t>
  </si>
  <si>
    <t>10.30.0.9</t>
  </si>
  <si>
    <t>10.33.8.1</t>
  </si>
  <si>
    <t>10.33.8.0</t>
  </si>
  <si>
    <t>10.33.8.7</t>
  </si>
  <si>
    <t>10.33.8.2 - 10.33.8.6</t>
  </si>
  <si>
    <t>2020/12/17</t>
  </si>
  <si>
    <t>2021/01/29</t>
  </si>
  <si>
    <t>16° 51.63'' 46’ N</t>
  </si>
  <si>
    <t>90° 46’ 5.71” W</t>
  </si>
  <si>
    <t>10.30.0.10</t>
  </si>
  <si>
    <t>10.33.8.9</t>
  </si>
  <si>
    <t>10.33.8.8</t>
  </si>
  <si>
    <t>10.33.8.15</t>
  </si>
  <si>
    <t>10.33.8.10 - 10.33.8.14</t>
  </si>
  <si>
    <t>2020/12/12</t>
  </si>
  <si>
    <t>29° 8.48" 25' N</t>
  </si>
  <si>
    <t>104° 25' 1019.09'' W</t>
  </si>
  <si>
    <t>10.30.0.11</t>
  </si>
  <si>
    <t>10.33.8.17</t>
  </si>
  <si>
    <t>10.33.8.16</t>
  </si>
  <si>
    <t>10.33.8.23</t>
  </si>
  <si>
    <t>10.33.8.18 - 10.33.8.22</t>
  </si>
  <si>
    <t>2020/12/23</t>
  </si>
  <si>
    <t>2021/12/01</t>
  </si>
  <si>
    <t>15° 0.00'' 04' N</t>
  </si>
  <si>
    <t>92° 04' 00.00'' W</t>
  </si>
  <si>
    <t>10.30.0.12</t>
  </si>
  <si>
    <t>192.168.113.94</t>
  </si>
  <si>
    <t>192.168.113.88</t>
  </si>
  <si>
    <t>192.168.113.95</t>
  </si>
  <si>
    <t>192.168.113.89 - 192.168.113.93</t>
  </si>
  <si>
    <t>2021/11/01</t>
  </si>
  <si>
    <t>14° 00.00'' 26' N</t>
  </si>
  <si>
    <t>92° 26' 00.00'' W</t>
  </si>
  <si>
    <t>10.30.0.13</t>
  </si>
  <si>
    <t>192.168.113.102</t>
  </si>
  <si>
    <t>192.168.113.96</t>
  </si>
  <si>
    <t>192.168.113.103</t>
  </si>
  <si>
    <t>192.168.113.97 - 192.168.113.101</t>
  </si>
  <si>
    <t>2021/01/01</t>
  </si>
  <si>
    <t>2021/07/01</t>
  </si>
  <si>
    <t>21° 37.03" 40' N</t>
  </si>
  <si>
    <t>97° 40' 41.12" W</t>
  </si>
  <si>
    <t>10.30.0.14</t>
  </si>
  <si>
    <t>10.33.12.1</t>
  </si>
  <si>
    <t>10.33.12.0</t>
  </si>
  <si>
    <t>10.33.12.7</t>
  </si>
  <si>
    <t>10.33.12.2 - 10.33.12.6</t>
  </si>
  <si>
    <t>2020/01/07</t>
  </si>
  <si>
    <t>2021/03/05</t>
  </si>
  <si>
    <t>16° 55.86" 39' N</t>
  </si>
  <si>
    <t>90° 39' 13.13" W</t>
  </si>
  <si>
    <t>10.30.0.15</t>
  </si>
  <si>
    <t>10.33.16.1</t>
  </si>
  <si>
    <t>10.33.16.0</t>
  </si>
  <si>
    <t>10.33.16.7</t>
  </si>
  <si>
    <t>10.33.16.2 - 10.33.16.6</t>
  </si>
  <si>
    <t>2021/01/19</t>
  </si>
  <si>
    <t>2021/01/28</t>
  </si>
  <si>
    <t>32° 35.342" 57' N</t>
  </si>
  <si>
    <t>116° 57' 44.701" W</t>
  </si>
  <si>
    <t>10.30.0.16</t>
  </si>
  <si>
    <t>10.33.16.9</t>
  </si>
  <si>
    <t>10.33.16.8</t>
  </si>
  <si>
    <t>10.33.16.15</t>
  </si>
  <si>
    <t>10.33.16.10 - 10.33.16.14</t>
  </si>
  <si>
    <t>2021/02/02</t>
  </si>
  <si>
    <t>29° 33" 52' N</t>
  </si>
  <si>
    <t>104° 52' 41" W</t>
  </si>
  <si>
    <t>10.30.0.17</t>
  </si>
  <si>
    <t>10.33.4.17</t>
  </si>
  <si>
    <t>10.33.4.16</t>
  </si>
  <si>
    <t>10.33.4.23</t>
  </si>
  <si>
    <t>10.33.4.18 - 10.33.4.22</t>
  </si>
  <si>
    <t>2021/02/04</t>
  </si>
  <si>
    <t>29° 36.40" 24' N</t>
  </si>
  <si>
    <t>104° 24' 31.9'' W</t>
  </si>
  <si>
    <t>10.30.0.18</t>
  </si>
  <si>
    <t>10.33.4.25</t>
  </si>
  <si>
    <t>10.33.4.24</t>
  </si>
  <si>
    <t>10.33.4.31</t>
  </si>
  <si>
    <t>10.33.4.26 - 10.33.4.30</t>
  </si>
  <si>
    <t>2021/02/03</t>
  </si>
  <si>
    <t>29° 36.51" 24' N</t>
  </si>
  <si>
    <t>104° 24' 31.22" W</t>
  </si>
  <si>
    <t>10.30.0.19</t>
  </si>
  <si>
    <t>10.33.4.33</t>
  </si>
  <si>
    <t>10.33.4.32</t>
  </si>
  <si>
    <t>10.33.4.39</t>
  </si>
  <si>
    <t>10.33.4.34 - 10.33.4.38</t>
  </si>
  <si>
    <t>29° 27.832" 54' N</t>
  </si>
  <si>
    <t>103° 54' 37.897" W</t>
  </si>
  <si>
    <t>10.30.0.20</t>
  </si>
  <si>
    <t>10.33.4.41</t>
  </si>
  <si>
    <t>10.33.4.40</t>
  </si>
  <si>
    <t>10.33.4.47</t>
  </si>
  <si>
    <t>10.33.4.42 - 10.33.4.46</t>
  </si>
  <si>
    <t>2021/08/02</t>
  </si>
  <si>
    <t>31° 50.91" 37' N</t>
  </si>
  <si>
    <t>107° 37' 55.68" W</t>
  </si>
  <si>
    <t>10.30.0.21</t>
  </si>
  <si>
    <t>10.33.4.49</t>
  </si>
  <si>
    <t>10.33.4.48</t>
  </si>
  <si>
    <t>10.33.4.55</t>
  </si>
  <si>
    <t>10.33.4.50 - 10.33.4.54</t>
  </si>
  <si>
    <t>30° 46.06" 43' N</t>
  </si>
  <si>
    <t>108° 43' 03.37" W</t>
  </si>
  <si>
    <t>10.30.0.22</t>
  </si>
  <si>
    <t>10.33.4.57</t>
  </si>
  <si>
    <t>10.33.4.56</t>
  </si>
  <si>
    <t>10.33.4.63</t>
  </si>
  <si>
    <t>10.33.4.58 - 10.33.4.62</t>
  </si>
  <si>
    <t>18° 46.00" 8' N</t>
  </si>
  <si>
    <t>102° 8' 17.00" W</t>
  </si>
  <si>
    <t>10.30.0.23</t>
  </si>
  <si>
    <t>10.33.0.17</t>
  </si>
  <si>
    <t>10.33.0.16</t>
  </si>
  <si>
    <t>10.33.0.23</t>
  </si>
  <si>
    <t>10.33.0.18 - 10.33.0.22</t>
  </si>
  <si>
    <t>2021/04/02</t>
  </si>
  <si>
    <t>32° 21.38" 51' N</t>
  </si>
  <si>
    <t>116° 51' 4.33" W</t>
  </si>
  <si>
    <t>10.30.0.24</t>
  </si>
  <si>
    <t xml:space="preserve">10.34.0.6 </t>
  </si>
  <si>
    <t xml:space="preserve">10.34.0.0 </t>
  </si>
  <si>
    <t xml:space="preserve">10.34.0.7 </t>
  </si>
  <si>
    <t xml:space="preserve">10.34.0.1 - 10.34.0.5 </t>
  </si>
  <si>
    <t>2021/02/24</t>
  </si>
  <si>
    <t>28° 42.96" 55' N</t>
  </si>
  <si>
    <t>100° 55' 13.26" W</t>
  </si>
  <si>
    <t>10.30.0.25</t>
  </si>
  <si>
    <t>192.168.178.78</t>
  </si>
  <si>
    <t>192.168.178.72</t>
  </si>
  <si>
    <t>192.168.178.79</t>
  </si>
  <si>
    <t>192.168.178.73 - 192.168.178.77</t>
  </si>
  <si>
    <t>31° 34.65" 22' N</t>
  </si>
  <si>
    <t>106° 22' 26.86" W</t>
  </si>
  <si>
    <t>10.30.0.26</t>
  </si>
  <si>
    <t>192.168.177.78</t>
  </si>
  <si>
    <t>192.168.177.72</t>
  </si>
  <si>
    <t>192.168.177.79</t>
  </si>
  <si>
    <t>192.168.177.73 - 192.168.177.77</t>
  </si>
  <si>
    <t>2021/03/02</t>
  </si>
  <si>
    <t>32° 15.03" 56' N</t>
  </si>
  <si>
    <t>116° 56' 19.83" W</t>
  </si>
  <si>
    <t>10.30.0.27</t>
  </si>
  <si>
    <t>10.34.0.14</t>
  </si>
  <si>
    <t>10.34.0.8</t>
  </si>
  <si>
    <t>10.34.0.15</t>
  </si>
  <si>
    <t>10.34.0.9 - 10.34.0.13</t>
  </si>
  <si>
    <t>2021/11/02</t>
  </si>
  <si>
    <t>29° 34.42" 59' N</t>
  </si>
  <si>
    <t>100° 59' 1.13" W</t>
  </si>
  <si>
    <t>10.30.0.28</t>
  </si>
  <si>
    <t>192.168.115.46</t>
  </si>
  <si>
    <t>192.168.115.40</t>
  </si>
  <si>
    <t>192.168.115.47</t>
  </si>
  <si>
    <t>192.168.115.41 - 192.168.115.45</t>
  </si>
  <si>
    <t>32° 5.61" 33' N</t>
  </si>
  <si>
    <t>116° 33' 49.18" W</t>
  </si>
  <si>
    <t>10.30.0.29</t>
  </si>
  <si>
    <t>192.168.178.62</t>
  </si>
  <si>
    <t>192.168.178.56</t>
  </si>
  <si>
    <t>192.168.178.63</t>
  </si>
  <si>
    <t>192.168.178.57 - 192.168.178.61</t>
  </si>
  <si>
    <t>2021/02/26</t>
  </si>
  <si>
    <t>10.30.0.30</t>
  </si>
  <si>
    <t>192.168.102.70</t>
  </si>
  <si>
    <t>192.168.102.64</t>
  </si>
  <si>
    <t>192.168.102.71</t>
  </si>
  <si>
    <t>192.168.102.65 - 192.168.102.69</t>
  </si>
  <si>
    <t>31° 25.56" 34' N</t>
  </si>
  <si>
    <t>116° 34' 26.37" W</t>
  </si>
  <si>
    <t>10.30.0.31</t>
  </si>
  <si>
    <t>192.168.178.54</t>
  </si>
  <si>
    <t>192.168.178.48</t>
  </si>
  <si>
    <t>192.168.178.55</t>
  </si>
  <si>
    <t>192.168.178.49 - 192.168.178.53</t>
  </si>
  <si>
    <t>29° 46.97" 59' N</t>
  </si>
  <si>
    <t>100° 59' 59.86" W</t>
  </si>
  <si>
    <t>10.30.0.32</t>
  </si>
  <si>
    <t>192.168.114.62</t>
  </si>
  <si>
    <t>192.168.114.56</t>
  </si>
  <si>
    <t>192.168.114.63</t>
  </si>
  <si>
    <t>192.168.114.57 - 192.168.114.61</t>
  </si>
  <si>
    <t>2021/05/02</t>
  </si>
  <si>
    <t>32° 29.30" 45' N</t>
  </si>
  <si>
    <t>114° 45' 42.03" W</t>
  </si>
  <si>
    <t>10.30.0.33</t>
  </si>
  <si>
    <t>10.34.0.22</t>
  </si>
  <si>
    <t>10.34.0.16</t>
  </si>
  <si>
    <t>10.34.0.23</t>
  </si>
  <si>
    <t>10.34.0.17 - 10.34.0.21</t>
  </si>
  <si>
    <t>31° 19.29'' 33' N</t>
  </si>
  <si>
    <t>109° 33' 18.89'' W</t>
  </si>
  <si>
    <t>10.30.0.34</t>
  </si>
  <si>
    <t>192.168.114.54</t>
  </si>
  <si>
    <t>192.168.114.48</t>
  </si>
  <si>
    <t>192.168.114.55</t>
  </si>
  <si>
    <t>192.168.114.49 - 192.168.114.53</t>
  </si>
  <si>
    <t>2021/02/09</t>
  </si>
  <si>
    <t>2021/02/20</t>
  </si>
  <si>
    <t>26° 59" 1' N</t>
  </si>
  <si>
    <t>99° 1' 32.40" W</t>
  </si>
  <si>
    <t>10.30.0.35</t>
  </si>
  <si>
    <t>10.33.12.9</t>
  </si>
  <si>
    <t>10.33.12.8</t>
  </si>
  <si>
    <t>10.33.12.15</t>
  </si>
  <si>
    <t>10.33.12.10 - 10.33.12.14</t>
  </si>
  <si>
    <t>2021/10/02</t>
  </si>
  <si>
    <t>31° 27.68" 52' N</t>
  </si>
  <si>
    <t>114° 52' 54.25" W</t>
  </si>
  <si>
    <t>10.30.0.36</t>
  </si>
  <si>
    <t>10.33.0.25</t>
  </si>
  <si>
    <t>10.33.0.24</t>
  </si>
  <si>
    <t>10.33.0.31</t>
  </si>
  <si>
    <t>10.33.0.26 - 10.33.0.30</t>
  </si>
  <si>
    <t>2021/12/20</t>
  </si>
  <si>
    <t>10.30.0.250</t>
  </si>
  <si>
    <t>10.33.24.81</t>
  </si>
  <si>
    <t>10.33.24.80</t>
  </si>
  <si>
    <t>10.33.24.87</t>
  </si>
  <si>
    <t>10.33.24.82 - 10.33.24.86</t>
  </si>
  <si>
    <t>2021/02/12</t>
  </si>
  <si>
    <t>2021/03/16</t>
  </si>
  <si>
    <t>32° 35.59'' 43' N</t>
  </si>
  <si>
    <t>116° 43' 49.80'' W</t>
  </si>
  <si>
    <t>10.30.0.38</t>
  </si>
  <si>
    <t>192.168.178.110</t>
  </si>
  <si>
    <t>192.168.178.104</t>
  </si>
  <si>
    <t>192.168.178.111</t>
  </si>
  <si>
    <t>192.168.178.105 - 192.168.178.109</t>
  </si>
  <si>
    <t>2021/03/01</t>
  </si>
  <si>
    <t>2021/03/03</t>
  </si>
  <si>
    <t>15° 43.66 16' N</t>
  </si>
  <si>
    <t>92° 16' 59.06'' W</t>
  </si>
  <si>
    <t>10.30.0.39</t>
  </si>
  <si>
    <t>10.32.0.17</t>
  </si>
  <si>
    <t>10.32.0.16</t>
  </si>
  <si>
    <t>10.32.0.23</t>
  </si>
  <si>
    <t>10.32.0.18 - 10.32.0.22</t>
  </si>
  <si>
    <t>2021/03/21</t>
  </si>
  <si>
    <t>31° 14.16'' 31' N</t>
  </si>
  <si>
    <t>106° 31' 09.84'' W</t>
  </si>
  <si>
    <t>10.30.0.40</t>
  </si>
  <si>
    <t>10.32.0.25</t>
  </si>
  <si>
    <t>10.32.0.24</t>
  </si>
  <si>
    <t>10.32.0.31</t>
  </si>
  <si>
    <t>10.32.0.26 - 10.32.0.30</t>
  </si>
  <si>
    <t>2021/03/09</t>
  </si>
  <si>
    <t>2021/10/03</t>
  </si>
  <si>
    <t>26° 32.42" 59' N</t>
  </si>
  <si>
    <t>99° 59' 35.47" W</t>
  </si>
  <si>
    <t>10.30.0.41</t>
  </si>
  <si>
    <t>10.32.0.33</t>
  </si>
  <si>
    <t>10.32.0.32</t>
  </si>
  <si>
    <t>10.32.0.34 - 10.32.0.38</t>
  </si>
  <si>
    <t>2021/03/17</t>
  </si>
  <si>
    <t>32° 16.08" 47' N</t>
  </si>
  <si>
    <t>116° 47' 25.49" W</t>
  </si>
  <si>
    <t>10.30.0.42</t>
  </si>
  <si>
    <t>192.168.178.166</t>
  </si>
  <si>
    <t>192.168.178.160</t>
  </si>
  <si>
    <t>192.168.178.167</t>
  </si>
  <si>
    <t>192.168.178.161 - 192.168.178.165</t>
  </si>
  <si>
    <t>2021/03/18</t>
  </si>
  <si>
    <t>2021/03/19</t>
  </si>
  <si>
    <t>28° 17.88'' 34' N</t>
  </si>
  <si>
    <t>100° 34' 02.53'' W</t>
  </si>
  <si>
    <t>10.30.0.43</t>
  </si>
  <si>
    <t>192.168.114.190</t>
  </si>
  <si>
    <t>192.168.114.</t>
  </si>
  <si>
    <t>192.168.114.191</t>
  </si>
  <si>
    <t>192.168.114.185 - 192.168.114.189</t>
  </si>
  <si>
    <t>2021/03/23</t>
  </si>
  <si>
    <t>2021/12/04</t>
  </si>
  <si>
    <t>32° 46.146" 29' N</t>
  </si>
  <si>
    <t>115° 29' 47.758" W</t>
  </si>
  <si>
    <t>10.30.0.45</t>
  </si>
  <si>
    <t>192.168.113.78</t>
  </si>
  <si>
    <t>192.168.113.72</t>
  </si>
  <si>
    <t>192.168.113.79</t>
  </si>
  <si>
    <t>192.168.113.73 - 192.168.113.77</t>
  </si>
  <si>
    <t>2021/03/24</t>
  </si>
  <si>
    <t>31° 20.04" 22' N</t>
  </si>
  <si>
    <t>111° 22' 59.51" W</t>
  </si>
  <si>
    <t>10.30.0.46</t>
  </si>
  <si>
    <t>10.33.12.25</t>
  </si>
  <si>
    <t>10.33.12.24</t>
  </si>
  <si>
    <t>10.33.12.31</t>
  </si>
  <si>
    <t>10.33.12.26 - 10.33.12.30</t>
  </si>
  <si>
    <t>31° 56.39'' 31' N</t>
  </si>
  <si>
    <t>108° 31' 49.16" W</t>
  </si>
  <si>
    <t>10.30.0.47</t>
  </si>
  <si>
    <t>10.33.12.33</t>
  </si>
  <si>
    <t>10.33.12.32</t>
  </si>
  <si>
    <t>10.33.12.39</t>
  </si>
  <si>
    <t>10.33.12.34 - 10.33.12.38</t>
  </si>
  <si>
    <t>2021/04/06</t>
  </si>
  <si>
    <t>27° 51.461" 44' N</t>
  </si>
  <si>
    <t>99° 44' 57.602" W</t>
  </si>
  <si>
    <t>10.30.0.48</t>
  </si>
  <si>
    <t>10.33.4.65</t>
  </si>
  <si>
    <t>10.33.4.64</t>
  </si>
  <si>
    <t>10.33.4.71</t>
  </si>
  <si>
    <t>10.33.4.66 - 10.33.4.70</t>
  </si>
  <si>
    <t>2021/07/04</t>
  </si>
  <si>
    <t>17° 26.01" 16' N</t>
  </si>
  <si>
    <t>97° 16' 41.42" W</t>
  </si>
  <si>
    <t>10.30.0.49</t>
  </si>
  <si>
    <t>10.33.4.73</t>
  </si>
  <si>
    <t>10.33.4.72</t>
  </si>
  <si>
    <t>10.33.4.79</t>
  </si>
  <si>
    <t>10.33.4.74 - 10.33.4.78</t>
  </si>
  <si>
    <t>17° 37.01" 24' N</t>
  </si>
  <si>
    <t>92° 24' 59.05"  W</t>
  </si>
  <si>
    <t>10.30.0.50</t>
  </si>
  <si>
    <t>10.33.4.81</t>
  </si>
  <si>
    <t>10.33.4.80</t>
  </si>
  <si>
    <t>10.33.4.87</t>
  </si>
  <si>
    <t>10.33.4.82 - 10.33.4.86</t>
  </si>
  <si>
    <t>17° 42.56" 16' N</t>
  </si>
  <si>
    <t>97° 16' 16.53" W</t>
  </si>
  <si>
    <t>10.30.0.51</t>
  </si>
  <si>
    <t>10.33.4.89</t>
  </si>
  <si>
    <t>10.33.4.88</t>
  </si>
  <si>
    <t>10.33.4.95</t>
  </si>
  <si>
    <t>10.33.4.90 -10.33.4.94</t>
  </si>
  <si>
    <t>2021/04/07</t>
  </si>
  <si>
    <t>29° 00.24" 56' N</t>
  </si>
  <si>
    <t>100° 56' 21.81" W</t>
  </si>
  <si>
    <t>10.30.0.52</t>
  </si>
  <si>
    <t>10.33.4.97</t>
  </si>
  <si>
    <t>10.33.4.96</t>
  </si>
  <si>
    <t>10.33.4.103</t>
  </si>
  <si>
    <t>10.33.4.98 - 10.33.4.102</t>
  </si>
  <si>
    <t>29° 33.22" 23' N</t>
  </si>
  <si>
    <t>104° 23' 49.09" W</t>
  </si>
  <si>
    <t>10.30.0.53</t>
  </si>
  <si>
    <t>10.33.4.105</t>
  </si>
  <si>
    <t>10.33.4.104</t>
  </si>
  <si>
    <t>10.33.4.111</t>
  </si>
  <si>
    <t>10.33.4.106 - 10.33.4.110</t>
  </si>
  <si>
    <t>17° 20.89" 54' N</t>
  </si>
  <si>
    <t>101° 54' 6.04" W</t>
  </si>
  <si>
    <t>10.30.0.54</t>
  </si>
  <si>
    <t>10.33.4.113</t>
  </si>
  <si>
    <t>10.33.4.112</t>
  </si>
  <si>
    <t>10.33.4.119</t>
  </si>
  <si>
    <t>10.33.4.114 - 10.33.4.118</t>
  </si>
  <si>
    <t>16° 50.42" 45' N</t>
  </si>
  <si>
    <t>90° 45' 37.16" W</t>
  </si>
  <si>
    <t>10.30.0.55</t>
  </si>
  <si>
    <t>10.33.4.121</t>
  </si>
  <si>
    <t>10.33.4.120</t>
  </si>
  <si>
    <t>10.33.4.127</t>
  </si>
  <si>
    <t>10.33.4.122 - 10.33.4.126</t>
  </si>
  <si>
    <t>2021/09/04</t>
  </si>
  <si>
    <t>15° 32.26" 30' N</t>
  </si>
  <si>
    <t>92° 30' 29.14" W</t>
  </si>
  <si>
    <t>10.30.0.56</t>
  </si>
  <si>
    <t>10.33.4.129</t>
  </si>
  <si>
    <t>10.33.4.128</t>
  </si>
  <si>
    <t>10.33.4.135</t>
  </si>
  <si>
    <t>10.33.4.130 - 10.33.4.134</t>
  </si>
  <si>
    <t>2021/04/15</t>
  </si>
  <si>
    <t>2021/05/03</t>
  </si>
  <si>
    <t>15° 32'' 16' N</t>
  </si>
  <si>
    <t>92° 16' 12'' W</t>
  </si>
  <si>
    <t>10.30.0.57</t>
  </si>
  <si>
    <t>10.33.8.25</t>
  </si>
  <si>
    <t>10.33.8.24</t>
  </si>
  <si>
    <t>10.33.8.31</t>
  </si>
  <si>
    <t>10.33.8.26 - 10.33.8.30</t>
  </si>
  <si>
    <t>15° 06'' 34' N</t>
  </si>
  <si>
    <t>92° 34' 36'' W</t>
  </si>
  <si>
    <t>10.30.0.58</t>
  </si>
  <si>
    <t>10.33.0.33</t>
  </si>
  <si>
    <t>10.33.0.32</t>
  </si>
  <si>
    <t>10.33.0.39</t>
  </si>
  <si>
    <t>10.33.0.34 - 10.33.0.38</t>
  </si>
  <si>
    <t>15° 35'' 07' N</t>
  </si>
  <si>
    <t>92° 07' 20'' W</t>
  </si>
  <si>
    <t>10.30.0.59</t>
  </si>
  <si>
    <t>10.32.0.41</t>
  </si>
  <si>
    <t>10.32.0.40</t>
  </si>
  <si>
    <t>10.32.0.47</t>
  </si>
  <si>
    <t>10.32.0.42 - 10.32.0.46</t>
  </si>
  <si>
    <t>2021/04/24</t>
  </si>
  <si>
    <t>15° 22'' 24' N</t>
  </si>
  <si>
    <t>92° 24' 58'' W</t>
  </si>
  <si>
    <t>10.30.0.60</t>
  </si>
  <si>
    <t>10.33.0.41</t>
  </si>
  <si>
    <t>10.33.0.40</t>
  </si>
  <si>
    <t>10.33.0.47</t>
  </si>
  <si>
    <t>10.33.0.42 - 10.33.0.46</t>
  </si>
  <si>
    <t>2021/04/21</t>
  </si>
  <si>
    <t>14° 29'' 18' N</t>
  </si>
  <si>
    <t>92° 18' 29'' W</t>
  </si>
  <si>
    <t>10.30.0.61</t>
  </si>
  <si>
    <t>10.33.0.49</t>
  </si>
  <si>
    <t>10.33.0.48</t>
  </si>
  <si>
    <t>10.33.0.55</t>
  </si>
  <si>
    <t>10.33.0.50 - 10.33.0.54</t>
  </si>
  <si>
    <t>2021/04/22</t>
  </si>
  <si>
    <t>14°  51'' 21' N</t>
  </si>
  <si>
    <t>92° 21' 47'' W</t>
  </si>
  <si>
    <t>10.30.0.62</t>
  </si>
  <si>
    <t>10.33.0.57</t>
  </si>
  <si>
    <t>10.33.0.56</t>
  </si>
  <si>
    <t>10.33.0.63</t>
  </si>
  <si>
    <t>10.33.0.58 - 10.33.0.62</t>
  </si>
  <si>
    <t>2021/04/23</t>
  </si>
  <si>
    <t>14° 01'' 41' N</t>
  </si>
  <si>
    <t>92° 41' 42'' W</t>
  </si>
  <si>
    <t>10.30.0.63</t>
  </si>
  <si>
    <t>10.33.0.65</t>
  </si>
  <si>
    <t>10.33.0.64</t>
  </si>
  <si>
    <t>10.33.0.71</t>
  </si>
  <si>
    <t>10.33.0.66 - 10.33.0.70</t>
  </si>
  <si>
    <t>2021/04/26</t>
  </si>
  <si>
    <t>15° 17'' 09' N</t>
  </si>
  <si>
    <t>92° 09' 04'' W</t>
  </si>
  <si>
    <t>10.30.0.64</t>
  </si>
  <si>
    <t>10.33.16.17</t>
  </si>
  <si>
    <t>10.33.16.16</t>
  </si>
  <si>
    <t>10.33.16.23</t>
  </si>
  <si>
    <t>10.33.16.18 - 10.33.16.22</t>
  </si>
  <si>
    <t>14° 15'' 10' N</t>
  </si>
  <si>
    <t>92° 10' 16'' W</t>
  </si>
  <si>
    <t>10.30.0.65</t>
  </si>
  <si>
    <t>10.33.16.25</t>
  </si>
  <si>
    <t>10.33.16.24</t>
  </si>
  <si>
    <t>10.33.16.31</t>
  </si>
  <si>
    <t>10.33.16.26 - 10.33.16.30</t>
  </si>
  <si>
    <t>2021/05/05</t>
  </si>
  <si>
    <t>15° 23'' 24' N</t>
  </si>
  <si>
    <t>92° 24' 17'' W</t>
  </si>
  <si>
    <t>10.30.0.77</t>
  </si>
  <si>
    <t>10.33.16.137</t>
  </si>
  <si>
    <t>10.33.16.136</t>
  </si>
  <si>
    <t>10.33.16.143</t>
  </si>
  <si>
    <t>10.33.16.138 - 10.33.16.142</t>
  </si>
  <si>
    <t>2021/05/01</t>
  </si>
  <si>
    <t>15° 33'' 14' N</t>
  </si>
  <si>
    <t>92° 14' 30'' W</t>
  </si>
  <si>
    <t>10.30.0.67</t>
  </si>
  <si>
    <t>10.33.16.41</t>
  </si>
  <si>
    <t>10.33.16.40</t>
  </si>
  <si>
    <t>10.33.16.47</t>
  </si>
  <si>
    <t>10.33.16.42 - 10.33.16.46</t>
  </si>
  <si>
    <t>14° 25'' 15' N</t>
  </si>
  <si>
    <t>92° 15' 31'' W</t>
  </si>
  <si>
    <t>10.30.0.68</t>
  </si>
  <si>
    <t>10.33.16.49</t>
  </si>
  <si>
    <t>10.33.16.48</t>
  </si>
  <si>
    <t>10.33.16.55</t>
  </si>
  <si>
    <t>10.33.16.50 - 10.33.16.54</t>
  </si>
  <si>
    <t>2021/04/05</t>
  </si>
  <si>
    <t>14° 20'' 16' N</t>
  </si>
  <si>
    <t>92° 16' 19'' W</t>
  </si>
  <si>
    <t>10.30.0.69</t>
  </si>
  <si>
    <t>10.33.16.57</t>
  </si>
  <si>
    <t>10.33.16.56</t>
  </si>
  <si>
    <t>10.33.16.63</t>
  </si>
  <si>
    <t>10.33.16.58 - 10.33.16.62</t>
  </si>
  <si>
    <t>15° 21'' 24' N</t>
  </si>
  <si>
    <t>92° 24' 34'' W</t>
  </si>
  <si>
    <t>10.30.0.70</t>
  </si>
  <si>
    <t>10.32.0.49</t>
  </si>
  <si>
    <t>10.32.0.48</t>
  </si>
  <si>
    <t>10.32.0.55</t>
  </si>
  <si>
    <t>10.32.0.50 - 10.32.0.54</t>
  </si>
  <si>
    <t>15° 24'' 31' N</t>
  </si>
  <si>
    <t>92° 31' 21'' W</t>
  </si>
  <si>
    <t>10.30.0.71</t>
  </si>
  <si>
    <t>10.32.0.57</t>
  </si>
  <si>
    <t>10.32.0.56</t>
  </si>
  <si>
    <t>10.32.0.63</t>
  </si>
  <si>
    <t>10.32.0.58 - 10.32.0.62</t>
  </si>
  <si>
    <t>15° 10'' 53' N</t>
  </si>
  <si>
    <t>92° 53' 15'' W</t>
  </si>
  <si>
    <t>10.30.0.72</t>
  </si>
  <si>
    <t>10.32.0.65</t>
  </si>
  <si>
    <t>10.32.0.64</t>
  </si>
  <si>
    <t>10.32.0.71</t>
  </si>
  <si>
    <t>10.32.0.66 - 10.32.0.70</t>
  </si>
  <si>
    <t>2021/04/28</t>
  </si>
  <si>
    <t>15° 11'' 08' N</t>
  </si>
  <si>
    <t>93° 08' 35'' W</t>
  </si>
  <si>
    <t>10.30.0.73</t>
  </si>
  <si>
    <t>10.32.0.73</t>
  </si>
  <si>
    <t>10.32.0.72</t>
  </si>
  <si>
    <t>10.32.0.79</t>
  </si>
  <si>
    <t>10.32.0.74 - 10.32.0.78</t>
  </si>
  <si>
    <t>15° 34'' 00' N</t>
  </si>
  <si>
    <t>92° 00' 58'' W</t>
  </si>
  <si>
    <t>10.30.0.74</t>
  </si>
  <si>
    <t>10.32.0.81</t>
  </si>
  <si>
    <t>10.32.0.80</t>
  </si>
  <si>
    <t>10.32.0.87</t>
  </si>
  <si>
    <t>10.32.0.82 - 10.32.0.86</t>
  </si>
  <si>
    <t>2021/04/29</t>
  </si>
  <si>
    <t>15° 23'' 59' N</t>
  </si>
  <si>
    <t>91° 59' 48'' W</t>
  </si>
  <si>
    <t>10.30.0.75</t>
  </si>
  <si>
    <t>10.32.0.89</t>
  </si>
  <si>
    <t>10.32.0.88</t>
  </si>
  <si>
    <t>10.32.0.95</t>
  </si>
  <si>
    <t>10.32.0.90 - 10.32.0.94</t>
  </si>
  <si>
    <t>2021/04/16</t>
  </si>
  <si>
    <t>2021/04/20</t>
  </si>
  <si>
    <t>15° 40'' 59' N</t>
  </si>
  <si>
    <t>92° 59' 02'' W</t>
  </si>
  <si>
    <t>10.30.0.76</t>
  </si>
  <si>
    <t>10.33.0.73</t>
  </si>
  <si>
    <t>10.33.0.72</t>
  </si>
  <si>
    <t>10.33.0.79</t>
  </si>
  <si>
    <t>10.33.0.74 - 10.33.0.78</t>
  </si>
  <si>
    <t>10.30.0.66</t>
  </si>
  <si>
    <t>10.33.16.33</t>
  </si>
  <si>
    <t>10.33.16.32</t>
  </si>
  <si>
    <t>10.33.16.39</t>
  </si>
  <si>
    <t>10.33.16.34 - 10.33.16.38</t>
  </si>
  <si>
    <t>14° 16'' 10' N</t>
  </si>
  <si>
    <t>92° 10' 52'' W</t>
  </si>
  <si>
    <t>10.30.0.78</t>
  </si>
  <si>
    <t>10.33.0.81</t>
  </si>
  <si>
    <t>10.33.0.80</t>
  </si>
  <si>
    <t>10.33.0.87</t>
  </si>
  <si>
    <t>10.33.0.82 - 10.33.0.86</t>
  </si>
  <si>
    <t>15° 32'' 23' N</t>
  </si>
  <si>
    <t>92° 23' 47'' W</t>
  </si>
  <si>
    <t>10.30.0.79</t>
  </si>
  <si>
    <t>10.33.0.89</t>
  </si>
  <si>
    <t>10.33.0.88</t>
  </si>
  <si>
    <t>10.33.0.95</t>
  </si>
  <si>
    <t>10.33.0.90 - 10.33.0.94</t>
  </si>
  <si>
    <t>14° 06'' 09' N</t>
  </si>
  <si>
    <t>92° 09' 24'' W</t>
  </si>
  <si>
    <t>10.30.0.80</t>
  </si>
  <si>
    <t>10.33.0.97</t>
  </si>
  <si>
    <t>10.33.0.96</t>
  </si>
  <si>
    <t>10.33.0.103</t>
  </si>
  <si>
    <t>10.33.0.98 - 10.33.0.102</t>
  </si>
  <si>
    <t>2021/05/06</t>
  </si>
  <si>
    <t>15° 22'' 59' N</t>
  </si>
  <si>
    <t>10.30.0.81</t>
  </si>
  <si>
    <t>10.32.0.97</t>
  </si>
  <si>
    <t>10.32.0.96</t>
  </si>
  <si>
    <t>10.32.0.103</t>
  </si>
  <si>
    <t>10.32.0.98 - 10.32.0.102</t>
  </si>
  <si>
    <t>2021/04/27</t>
  </si>
  <si>
    <t>25° 48'' 08' N</t>
  </si>
  <si>
    <t>92° 08' 19'' W</t>
  </si>
  <si>
    <t>10.30.0.82</t>
  </si>
  <si>
    <t>10.32.0.105</t>
  </si>
  <si>
    <t>10.32.0.104</t>
  </si>
  <si>
    <t>10.32.0.111</t>
  </si>
  <si>
    <t>10.32.0.106 - 10.32.0.110</t>
  </si>
  <si>
    <t>14° 26'' 10' N</t>
  </si>
  <si>
    <t>92° 10' 02'' W</t>
  </si>
  <si>
    <t>10.30.0.83</t>
  </si>
  <si>
    <t>10.33.16.65</t>
  </si>
  <si>
    <t>10.33.16.64</t>
  </si>
  <si>
    <t>10.33.16.71</t>
  </si>
  <si>
    <t>10.33.16.66 - 10.33.16.70</t>
  </si>
  <si>
    <t>16° 46'' 31' N</t>
  </si>
  <si>
    <t>92° 31' 52'' W</t>
  </si>
  <si>
    <t>10.30.0.84</t>
  </si>
  <si>
    <t>10.32.0.113</t>
  </si>
  <si>
    <t>10.32.0.112</t>
  </si>
  <si>
    <t>10.32.0.119</t>
  </si>
  <si>
    <t>10.32.0.114 - 10.32.0.118</t>
  </si>
  <si>
    <t>16° 27'' 59' N</t>
  </si>
  <si>
    <t>91° 59' 18'' W</t>
  </si>
  <si>
    <t>10.30.0.85</t>
  </si>
  <si>
    <t>10.33.8.33</t>
  </si>
  <si>
    <t>10.33.8.32</t>
  </si>
  <si>
    <t>10.33.8.39</t>
  </si>
  <si>
    <t>10.33.8.34 - 10.33.8.38</t>
  </si>
  <si>
    <t>17° 58'' 00' N</t>
  </si>
  <si>
    <t>93° 00' 39'' W</t>
  </si>
  <si>
    <t>10.30.0.86</t>
  </si>
  <si>
    <t>10.33.8.41</t>
  </si>
  <si>
    <t>10.33.8.40</t>
  </si>
  <si>
    <t>10.33.8.47</t>
  </si>
  <si>
    <t>10.33.8.42 - 10.33.8.46</t>
  </si>
  <si>
    <t>17° 15'' 18' N</t>
  </si>
  <si>
    <t>93° 18' 39'' W</t>
  </si>
  <si>
    <t>10.30.0.87</t>
  </si>
  <si>
    <t>10.33.8.49</t>
  </si>
  <si>
    <t>10.33.8.48</t>
  </si>
  <si>
    <t>10.33.8.55</t>
  </si>
  <si>
    <t>10.33.8.50 - 10.33.8.54</t>
  </si>
  <si>
    <t>2021/04/19</t>
  </si>
  <si>
    <t>16° 13'' 38' N</t>
  </si>
  <si>
    <t>92° 38' 15'' W</t>
  </si>
  <si>
    <t>10.30.0.88</t>
  </si>
  <si>
    <t>10.33.0.105</t>
  </si>
  <si>
    <t>10.33.0.104</t>
  </si>
  <si>
    <t>10.33.0.111</t>
  </si>
  <si>
    <t>10.33.0.106 - 10.33.0.110</t>
  </si>
  <si>
    <t>16° 41'' 37' N</t>
  </si>
  <si>
    <t>92° 37' 30'' W</t>
  </si>
  <si>
    <t>10.30.0.89</t>
  </si>
  <si>
    <t>10.33.0.113</t>
  </si>
  <si>
    <t>10.33.0.112</t>
  </si>
  <si>
    <t>10.33.0.119</t>
  </si>
  <si>
    <t>10.33.0.114 - 10.33.0.118</t>
  </si>
  <si>
    <t>16° 27'' 26' N</t>
  </si>
  <si>
    <t>93° 26' 43'' W</t>
  </si>
  <si>
    <t>10.30.0.90</t>
  </si>
  <si>
    <t>10.33.0.121</t>
  </si>
  <si>
    <t>10.33.0.120</t>
  </si>
  <si>
    <t>10.33.0.127</t>
  </si>
  <si>
    <t>10.33.0.122 - 10.33.0.126</t>
  </si>
  <si>
    <t>16° 14'' 18' N</t>
  </si>
  <si>
    <t>93° 18' 49'' W</t>
  </si>
  <si>
    <t>10.30.0.91</t>
  </si>
  <si>
    <t>10.33.0.129</t>
  </si>
  <si>
    <t>10.33.0.128</t>
  </si>
  <si>
    <t>10.33.0.135</t>
  </si>
  <si>
    <t>10.33.0.130 - 10.33.0.134</t>
  </si>
  <si>
    <t>16° 41'' 05' N</t>
  </si>
  <si>
    <t>92° 05' 33'' W</t>
  </si>
  <si>
    <t>10.30.0.92</t>
  </si>
  <si>
    <t>10.33.0.137</t>
  </si>
  <si>
    <t>10.33.0.136</t>
  </si>
  <si>
    <t>10.33.0.143</t>
  </si>
  <si>
    <t>10.33.0.138 - 10.33.0.142</t>
  </si>
  <si>
    <t>16° 24'' 09' N</t>
  </si>
  <si>
    <t>92° 09' 55'' W</t>
  </si>
  <si>
    <t>10.30.0.93</t>
  </si>
  <si>
    <t>10.33.0.145</t>
  </si>
  <si>
    <t>10.33.0.144</t>
  </si>
  <si>
    <t>10.33.0.151</t>
  </si>
  <si>
    <t>10.33.0.146 - 10.33.0.150</t>
  </si>
  <si>
    <t>16° 43'' 13' N</t>
  </si>
  <si>
    <t>93° 13' 04'' W</t>
  </si>
  <si>
    <t>10.30.0.94</t>
  </si>
  <si>
    <t>10.33.0.153</t>
  </si>
  <si>
    <t>10.33.0.152</t>
  </si>
  <si>
    <t>10.33.0.159</t>
  </si>
  <si>
    <t>10.33.0.154 - 10.33.0.158</t>
  </si>
  <si>
    <t>16° 31'' 10' N</t>
  </si>
  <si>
    <t>93° 10' 17'' W</t>
  </si>
  <si>
    <t>10.30.0.95</t>
  </si>
  <si>
    <t>10.33.0.161</t>
  </si>
  <si>
    <t>10.33.0.160</t>
  </si>
  <si>
    <t>10.33.0.167</t>
  </si>
  <si>
    <t>10.33.0.162 - 10.33.0.166</t>
  </si>
  <si>
    <t>16° 02'' 07' N</t>
  </si>
  <si>
    <t>93° 07' 36'' W</t>
  </si>
  <si>
    <t>10.30.0.96</t>
  </si>
  <si>
    <t>10.33.0.169</t>
  </si>
  <si>
    <t>10.33.0.168</t>
  </si>
  <si>
    <t>10.33.0.175</t>
  </si>
  <si>
    <t>10.33.0.170 - 10.33.0.174</t>
  </si>
  <si>
    <t>16° 28'' 07' N</t>
  </si>
  <si>
    <t>93° 07' 49'' W</t>
  </si>
  <si>
    <t>10.30.0.97</t>
  </si>
  <si>
    <t>10.33.0.177</t>
  </si>
  <si>
    <t>10.33.0.176</t>
  </si>
  <si>
    <t>10.33.0.183</t>
  </si>
  <si>
    <t>10.33.0.178 - 10.33.0.182</t>
  </si>
  <si>
    <t>16° 00'' 15' N</t>
  </si>
  <si>
    <t>93° 15' 54'' W</t>
  </si>
  <si>
    <t>10.30.0.98</t>
  </si>
  <si>
    <t>10.33.0.185</t>
  </si>
  <si>
    <t>10.33.0.184</t>
  </si>
  <si>
    <t>10.33.0.191</t>
  </si>
  <si>
    <t>10.33.0.186 - 10.33.0.190</t>
  </si>
  <si>
    <t>16° 34'' 11' N</t>
  </si>
  <si>
    <t>93° 11' 16'' W</t>
  </si>
  <si>
    <t>10.30.0.99</t>
  </si>
  <si>
    <t>10.33.0.193</t>
  </si>
  <si>
    <t>10.33.0.192</t>
  </si>
  <si>
    <t>10.33.0.199</t>
  </si>
  <si>
    <t>10.33.0.194 - 10.33.0.198</t>
  </si>
  <si>
    <t>16° 48'' 00' N</t>
  </si>
  <si>
    <t>93° 00' 13'' W</t>
  </si>
  <si>
    <t>10.30.0.100</t>
  </si>
  <si>
    <t>10.33.0.201</t>
  </si>
  <si>
    <t>10.33.0.200</t>
  </si>
  <si>
    <t>10.33.0.207</t>
  </si>
  <si>
    <t>10.33.0.202 - 10.33.0.206</t>
  </si>
  <si>
    <t>16° 30'' 01' N</t>
  </si>
  <si>
    <t>93° 01' 20'' W</t>
  </si>
  <si>
    <t>10.30.0.101</t>
  </si>
  <si>
    <t>10.33.0.209</t>
  </si>
  <si>
    <t>10.33.0.208</t>
  </si>
  <si>
    <t>10.33.0.215</t>
  </si>
  <si>
    <t>10.33.0.210 - 10.33.0.214</t>
  </si>
  <si>
    <t>16° 29'' 59' N</t>
  </si>
  <si>
    <t>92° 59' 43'' W</t>
  </si>
  <si>
    <t>10.30.0.102</t>
  </si>
  <si>
    <t>10.33.0.217</t>
  </si>
  <si>
    <t>10.33.0.216</t>
  </si>
  <si>
    <t>10.33.0.223</t>
  </si>
  <si>
    <t>10.33.0.218 - 10.33.0.222</t>
  </si>
  <si>
    <t>16° 13'' 16' N</t>
  </si>
  <si>
    <t>93° 16' 47'' W</t>
  </si>
  <si>
    <t>10.30.0.103</t>
  </si>
  <si>
    <t>10.33.0.225</t>
  </si>
  <si>
    <t>10.33.0.224</t>
  </si>
  <si>
    <t>10.33.0.231</t>
  </si>
  <si>
    <t>10.33.0.226 - 10.33.0.230</t>
  </si>
  <si>
    <t>16° 55'' 48' N</t>
  </si>
  <si>
    <t>92° 48' 56'' W</t>
  </si>
  <si>
    <t>10.30.0.104</t>
  </si>
  <si>
    <t>10.33.16.73</t>
  </si>
  <si>
    <t>10.33.16.72</t>
  </si>
  <si>
    <t>10.33.16.79</t>
  </si>
  <si>
    <t>10.33.16.74 - 10.33.16.78</t>
  </si>
  <si>
    <t>16° 57'' 12' N</t>
  </si>
  <si>
    <t>92° 12' 07'' W</t>
  </si>
  <si>
    <t>10.30.0.105</t>
  </si>
  <si>
    <t>10.33.8.57</t>
  </si>
  <si>
    <t>10.33.8.56</t>
  </si>
  <si>
    <t>10.33.8.63</t>
  </si>
  <si>
    <t>10.33.8.58 - 10.33.8.62</t>
  </si>
  <si>
    <t>16° 22'' 45' N</t>
  </si>
  <si>
    <t>91° 45' 10'' W</t>
  </si>
  <si>
    <t>10.30.0.106</t>
  </si>
  <si>
    <t>10.32.0.121</t>
  </si>
  <si>
    <t>10.32.0.120</t>
  </si>
  <si>
    <t>10.32.0.127</t>
  </si>
  <si>
    <t>10.32.0.122 - 10.32.0.126</t>
  </si>
  <si>
    <t>16° 46'' 14' N</t>
  </si>
  <si>
    <t>92° 14' 31'' W</t>
  </si>
  <si>
    <t>10.30.0.107</t>
  </si>
  <si>
    <t>10.32.0.129</t>
  </si>
  <si>
    <t>10.32.0.128</t>
  </si>
  <si>
    <t>10.32.0.135</t>
  </si>
  <si>
    <t>10.32.0.130 - 10.32.0.134</t>
  </si>
  <si>
    <t>2021/08/09</t>
  </si>
  <si>
    <t>16° 44'' 35' N</t>
  </si>
  <si>
    <t>92° 35' 48'' W</t>
  </si>
  <si>
    <t>10.30.0.108</t>
  </si>
  <si>
    <t>10.33.8.65</t>
  </si>
  <si>
    <t>10.33.8.64</t>
  </si>
  <si>
    <t>10.33.8.71</t>
  </si>
  <si>
    <t>10.33.8.66 - 10.33.8.70</t>
  </si>
  <si>
    <t>18° 37'' 05' N</t>
  </si>
  <si>
    <t>93° 05' 05'' W</t>
  </si>
  <si>
    <t>10.30.0.109</t>
  </si>
  <si>
    <t>10.33.0.233</t>
  </si>
  <si>
    <t>10.33.0.232</t>
  </si>
  <si>
    <t>10.33.0.239</t>
  </si>
  <si>
    <t>10.33.0.234 - 10.33.0.238</t>
  </si>
  <si>
    <t>2021/04/17</t>
  </si>
  <si>
    <t>17° 16'' 57' N</t>
  </si>
  <si>
    <t>92° 57' 33' W</t>
  </si>
  <si>
    <t>10.30.0.110</t>
  </si>
  <si>
    <t>10.33.0.241</t>
  </si>
  <si>
    <t>10.33.0.240</t>
  </si>
  <si>
    <t>10.33.0.247</t>
  </si>
  <si>
    <t>10.33.0.242 - 10.33.0.246</t>
  </si>
  <si>
    <t>17° 19'' 07' N</t>
  </si>
  <si>
    <t>91° 07' 43'' W</t>
  </si>
  <si>
    <t>10.30.0.111</t>
  </si>
  <si>
    <t>10.33.0.249</t>
  </si>
  <si>
    <t>10.33.0.248</t>
  </si>
  <si>
    <t>10.33.0.255</t>
  </si>
  <si>
    <t>10.33.0.250 - 10.33.0.254</t>
  </si>
  <si>
    <t>18° 32'' 55' N</t>
  </si>
  <si>
    <t>92° 55' 20'' W</t>
  </si>
  <si>
    <t>10.30.0.112</t>
  </si>
  <si>
    <t>10.33.1.1</t>
  </si>
  <si>
    <t>10.33.1.0</t>
  </si>
  <si>
    <t>10.33.1.7</t>
  </si>
  <si>
    <t>10.33.1.2 - 10.33.1.6</t>
  </si>
  <si>
    <t>2021/04/18</t>
  </si>
  <si>
    <t>17° 02'' 56' N</t>
  </si>
  <si>
    <t>92° 56' 31'' W</t>
  </si>
  <si>
    <t>10.30.0.113</t>
  </si>
  <si>
    <t>10.33.1.9</t>
  </si>
  <si>
    <t>10.33.1.8</t>
  </si>
  <si>
    <t>10.33.1.15</t>
  </si>
  <si>
    <t>10.33.1.10 - 10.33.1.14</t>
  </si>
  <si>
    <t>2021/06/05</t>
  </si>
  <si>
    <t>18° 15'' 11' N</t>
  </si>
  <si>
    <t>93° 11' 37'' W</t>
  </si>
  <si>
    <t>10.30.0.114</t>
  </si>
  <si>
    <t>10.33.2.97</t>
  </si>
  <si>
    <t>10.33.2.96</t>
  </si>
  <si>
    <t>10.33.2.103</t>
  </si>
  <si>
    <t>10.33.2.98 - 10.33.2.102</t>
  </si>
  <si>
    <t>18° 06'' 56' N</t>
  </si>
  <si>
    <t>92° 56' 01'' W</t>
  </si>
  <si>
    <t>10.30.0.115</t>
  </si>
  <si>
    <t>10.33.1.25</t>
  </si>
  <si>
    <t>10.33.1.24</t>
  </si>
  <si>
    <t>10.33.1.31</t>
  </si>
  <si>
    <t>10.33.1.26 - 10.33.1.30</t>
  </si>
  <si>
    <t>18° 54'' 56' N</t>
  </si>
  <si>
    <t>92° 56' 14'' W</t>
  </si>
  <si>
    <t>10.30.0.116</t>
  </si>
  <si>
    <t>10.33.1.33</t>
  </si>
  <si>
    <t>10.33.1.32</t>
  </si>
  <si>
    <t>10.33.1.39</t>
  </si>
  <si>
    <t>10.33.1.34 - 10.33.1.38</t>
  </si>
  <si>
    <t>18° 02'' 55' N</t>
  </si>
  <si>
    <t>92° 55' 06'' W</t>
  </si>
  <si>
    <t>10.30.0.117</t>
  </si>
  <si>
    <t>10.33.1.41</t>
  </si>
  <si>
    <t>10.33.1.40</t>
  </si>
  <si>
    <t>10.33.1.47</t>
  </si>
  <si>
    <t>10.33.1.42 - 10.33.1.46</t>
  </si>
  <si>
    <t>18° 26'' 13' N</t>
  </si>
  <si>
    <t>93° 13' 14'' W</t>
  </si>
  <si>
    <t>10.30.0.118</t>
  </si>
  <si>
    <t>10.33.16.81</t>
  </si>
  <si>
    <t>10.33.16.80</t>
  </si>
  <si>
    <t>10.33.16.87</t>
  </si>
  <si>
    <t>10.33.16.82 - 10.33.16.86</t>
  </si>
  <si>
    <t>18° 03'' 55' N</t>
  </si>
  <si>
    <t>92° 55' 30'' W</t>
  </si>
  <si>
    <t>10.30.0.119</t>
  </si>
  <si>
    <t>10.33.1.49</t>
  </si>
  <si>
    <t>10.33.1.48</t>
  </si>
  <si>
    <t>10.33.1.55</t>
  </si>
  <si>
    <t>10.33.1.50 - 10.33.1.54</t>
  </si>
  <si>
    <t>17° 08'' 00' N</t>
  </si>
  <si>
    <t>92° 00' 34'' W</t>
  </si>
  <si>
    <t>10.30.0.120</t>
  </si>
  <si>
    <t>10.32.0.137</t>
  </si>
  <si>
    <t>10.32.0.136</t>
  </si>
  <si>
    <t>10.32.0.143</t>
  </si>
  <si>
    <t>10.32.0.138 - 10.32.0.142</t>
  </si>
  <si>
    <t>17° 18'' 24' N</t>
  </si>
  <si>
    <t>91° 24' 21'' W</t>
  </si>
  <si>
    <t>10.30.0.121</t>
  </si>
  <si>
    <t>10.33.8.73</t>
  </si>
  <si>
    <t>10.33.8.72</t>
  </si>
  <si>
    <t>10.33.8.79</t>
  </si>
  <si>
    <t>10.33.8.74 - 10.33.8.78</t>
  </si>
  <si>
    <t>18° 24'' 00' N</t>
  </si>
  <si>
    <t>10.30.0.122</t>
  </si>
  <si>
    <t>10.33.1.57</t>
  </si>
  <si>
    <t>10.33.1.56</t>
  </si>
  <si>
    <t>10.33.1.63</t>
  </si>
  <si>
    <t>10.33.1.58 - 10.33.1.62</t>
  </si>
  <si>
    <t>18° 30'' 11' N</t>
  </si>
  <si>
    <t>93° 11' 07'' W</t>
  </si>
  <si>
    <t>10.30.0.123</t>
  </si>
  <si>
    <t>10.33.1.65</t>
  </si>
  <si>
    <t>10.33.1.64</t>
  </si>
  <si>
    <t>10.33.1.71</t>
  </si>
  <si>
    <t>10.33.1.66 - 10.33.1.70</t>
  </si>
  <si>
    <t>18° 08'' 13' N</t>
  </si>
  <si>
    <t>93° 13' 59'' W</t>
  </si>
  <si>
    <t>10.30.0.124</t>
  </si>
  <si>
    <t>10.33.1.73</t>
  </si>
  <si>
    <t>10.33.1.72</t>
  </si>
  <si>
    <t>10.33.1.79</t>
  </si>
  <si>
    <t>10.33.1.74 - 10.33.1.78</t>
  </si>
  <si>
    <t>17° 19'' 45' N</t>
  </si>
  <si>
    <t>91° 45' 34'' W</t>
  </si>
  <si>
    <t>10.30.0.125</t>
  </si>
  <si>
    <t>10.33.1.81</t>
  </si>
  <si>
    <t>10.33.1.80</t>
  </si>
  <si>
    <t>10.33.1.87</t>
  </si>
  <si>
    <t>10.33.1.82 - 10.33.1.86</t>
  </si>
  <si>
    <t>21° 2.75'' 19' N</t>
  </si>
  <si>
    <t>88° 19' 5.099" W</t>
  </si>
  <si>
    <t>10.30.0.144</t>
  </si>
  <si>
    <t>10.33.1.113</t>
  </si>
  <si>
    <t>10.33.1.112</t>
  </si>
  <si>
    <t>10.33.1.119</t>
  </si>
  <si>
    <t>10.33.1.114 - 10.33.1.118</t>
  </si>
  <si>
    <t>2021/05/04</t>
  </si>
  <si>
    <t>18° 51'' 48' N</t>
  </si>
  <si>
    <t>88° 48' 43'' W</t>
  </si>
  <si>
    <t>10.30.0.127</t>
  </si>
  <si>
    <t>10.32.0.145</t>
  </si>
  <si>
    <t>10.32.0.144</t>
  </si>
  <si>
    <t>10.32.0.151</t>
  </si>
  <si>
    <t>10.32.0.146 - 10.32.0.150</t>
  </si>
  <si>
    <t>17° 08'' 42' N</t>
  </si>
  <si>
    <t>91° 42' 12'' W</t>
  </si>
  <si>
    <t>10.30.0.128</t>
  </si>
  <si>
    <t>10.32.0.153</t>
  </si>
  <si>
    <t>10.32.0.152</t>
  </si>
  <si>
    <t>10.32.0.159</t>
  </si>
  <si>
    <t>10.32.0.154 - 10.32.0.158</t>
  </si>
  <si>
    <t>18° 48'' 31' N</t>
  </si>
  <si>
    <t>90° 31' 57'' W</t>
  </si>
  <si>
    <t>10.30.0.129</t>
  </si>
  <si>
    <t>10.32.0.161</t>
  </si>
  <si>
    <t>10.32.0.160</t>
  </si>
  <si>
    <t>10.32.0.167</t>
  </si>
  <si>
    <t>10.32.0.162 - 10.32.0.166</t>
  </si>
  <si>
    <t>21° 14'' 23' N</t>
  </si>
  <si>
    <t>87° 23' 2'' W</t>
  </si>
  <si>
    <t>10.30.0.130</t>
  </si>
  <si>
    <t>10.32.0.169</t>
  </si>
  <si>
    <t>10.32.0.168</t>
  </si>
  <si>
    <t>10.32.0.175</t>
  </si>
  <si>
    <t>10.32.0.170 - 10.32.0.174</t>
  </si>
  <si>
    <t>2021/04/30</t>
  </si>
  <si>
    <t>18° 21'' 51' N</t>
  </si>
  <si>
    <t>91° 51' 31'' W</t>
  </si>
  <si>
    <t>10.30.0.131</t>
  </si>
  <si>
    <t>10.33.4.137</t>
  </si>
  <si>
    <t>10.33.4.136</t>
  </si>
  <si>
    <t>10.33.4.143</t>
  </si>
  <si>
    <t>10.33.4.138 - 10.33.4.142</t>
  </si>
  <si>
    <t>18° 36'' 44' N</t>
  </si>
  <si>
    <t>90° 44' 12'' W</t>
  </si>
  <si>
    <t>10.30.0.132</t>
  </si>
  <si>
    <t>10.33.4.145</t>
  </si>
  <si>
    <t>10.33.4.144</t>
  </si>
  <si>
    <t>10.33.4.151</t>
  </si>
  <si>
    <t>10.33.4.146 - 10.33.4.150</t>
  </si>
  <si>
    <t>2021/10/13</t>
  </si>
  <si>
    <t>18° 39'' 15' N</t>
  </si>
  <si>
    <t>92° 15' 26'' W</t>
  </si>
  <si>
    <t>10.30.0.133</t>
  </si>
  <si>
    <t>10.33.4.153</t>
  </si>
  <si>
    <t>10.33.4.152</t>
  </si>
  <si>
    <t>10.33.4.159</t>
  </si>
  <si>
    <t>10.33.4.154 - 10.33.4.158</t>
  </si>
  <si>
    <t>17° 03'' 17' N</t>
  </si>
  <si>
    <t>89° 17' 03'' W</t>
  </si>
  <si>
    <t>10.30.0.134</t>
  </si>
  <si>
    <t>10.33.4.161</t>
  </si>
  <si>
    <t>10.33.4.160</t>
  </si>
  <si>
    <t>10.33.4.167</t>
  </si>
  <si>
    <t>10.33.4.162 - 10.33.4.166</t>
  </si>
  <si>
    <t>23° 07'' 49' N</t>
  </si>
  <si>
    <t>102° 49' 43'' W</t>
  </si>
  <si>
    <t>10.30.0.135</t>
  </si>
  <si>
    <t>10.32.0.177</t>
  </si>
  <si>
    <t>10.32.0.176</t>
  </si>
  <si>
    <t>10.32.0.183</t>
  </si>
  <si>
    <t>10.32.0.178 - 10.32.0.182</t>
  </si>
  <si>
    <t>22° 30'' 41' N</t>
  </si>
  <si>
    <t>102° 41' 29'' W</t>
  </si>
  <si>
    <t>10.30.0.136</t>
  </si>
  <si>
    <t>10.32.0.185</t>
  </si>
  <si>
    <t>10.32.0.184</t>
  </si>
  <si>
    <t>10.32.0.191</t>
  </si>
  <si>
    <t>10.32.0.186 - 10.32.0.190</t>
  </si>
  <si>
    <t>22° 51'' 33' N</t>
  </si>
  <si>
    <t>102° 33' 57'' W</t>
  </si>
  <si>
    <t>10.30.0.137</t>
  </si>
  <si>
    <t>10.32.0.193</t>
  </si>
  <si>
    <t>10.32.0.192</t>
  </si>
  <si>
    <t>10.32.0.199</t>
  </si>
  <si>
    <t>10.32.0.194 - 10.32.0.198</t>
  </si>
  <si>
    <t>17° 34'' 32' N</t>
  </si>
  <si>
    <t>101° 32' 25'' W</t>
  </si>
  <si>
    <t>10.30.0.138</t>
  </si>
  <si>
    <t>10.33.28.1</t>
  </si>
  <si>
    <t>10.33.28.0</t>
  </si>
  <si>
    <t>10.33.28.7</t>
  </si>
  <si>
    <t>10.33.28.2 - 10.33.28.6</t>
  </si>
  <si>
    <t>17° 26'' 43' N</t>
  </si>
  <si>
    <t>92° 43' 03'' W</t>
  </si>
  <si>
    <t>10.30.0.139</t>
  </si>
  <si>
    <t>10.33.8.81</t>
  </si>
  <si>
    <t>10.33.8.80</t>
  </si>
  <si>
    <t>10.33.8.87</t>
  </si>
  <si>
    <t>10.33.8.82 - 10.33.8.86</t>
  </si>
  <si>
    <t>92° 37' 39'' W</t>
  </si>
  <si>
    <t>10.30.0.140</t>
  </si>
  <si>
    <t>10.33.8.89</t>
  </si>
  <si>
    <t>10.33.8.88</t>
  </si>
  <si>
    <t>10.33.8.95</t>
  </si>
  <si>
    <t>10.33.8.90 - 10.33.8.94</t>
  </si>
  <si>
    <t>18° 59'' 17' N</t>
  </si>
  <si>
    <t>90° 17' 06'' W</t>
  </si>
  <si>
    <t>10.30.0.141</t>
  </si>
  <si>
    <t>10.33.8.97</t>
  </si>
  <si>
    <t>10.33.8.96</t>
  </si>
  <si>
    <t>10.33.8.103</t>
  </si>
  <si>
    <t>10.33.8.98 - 10.33.8.102</t>
  </si>
  <si>
    <t>17° 57'' 52' N</t>
  </si>
  <si>
    <t>92° 52' 41'' W</t>
  </si>
  <si>
    <t>10.30.0.142</t>
  </si>
  <si>
    <t>10.33.1.97</t>
  </si>
  <si>
    <t>10.33.1.96</t>
  </si>
  <si>
    <t>10.33.1.103</t>
  </si>
  <si>
    <t>10.33.1.98 - 10.33.1.102</t>
  </si>
  <si>
    <t>17° 25'' 40' N</t>
  </si>
  <si>
    <t>92° 40' 26'' W</t>
  </si>
  <si>
    <t>10.30.0.143</t>
  </si>
  <si>
    <t>10.33.1.105</t>
  </si>
  <si>
    <t>10.33.1.104</t>
  </si>
  <si>
    <t>10.33.1.111</t>
  </si>
  <si>
    <t>10.33.1.106 - 10.33.1.110</t>
  </si>
  <si>
    <t>15° 31'' 02' N</t>
  </si>
  <si>
    <t>97° 02' 15'' W</t>
  </si>
  <si>
    <t>10.30.0.145</t>
  </si>
  <si>
    <t>10.33.1.121</t>
  </si>
  <si>
    <t>10.33.1.120</t>
  </si>
  <si>
    <t>10.33.1.127</t>
  </si>
  <si>
    <t>10.33.1.122 - 10.33.1.126</t>
  </si>
  <si>
    <t>18° 34'' 13' N</t>
  </si>
  <si>
    <t>93° 13' 13'' W</t>
  </si>
  <si>
    <t>10.30.0.146</t>
  </si>
  <si>
    <t>10.33.1.129</t>
  </si>
  <si>
    <t>10.33.1.128</t>
  </si>
  <si>
    <t>10.33.1.135</t>
  </si>
  <si>
    <t>10.33.1.130 - 10.33.1.134</t>
  </si>
  <si>
    <t>18° 01'' 50' N</t>
  </si>
  <si>
    <t>91° 50' 22'' W</t>
  </si>
  <si>
    <t>10.30.0.147</t>
  </si>
  <si>
    <t>10.33.1.137</t>
  </si>
  <si>
    <t>10.33.1.136</t>
  </si>
  <si>
    <t>10.33.1.143</t>
  </si>
  <si>
    <t>10.33.1.138 - 10.33.1.142</t>
  </si>
  <si>
    <t>18° 53 39 N</t>
  </si>
  <si>
    <t>88 39 3 W</t>
  </si>
  <si>
    <t>10.30.0.148</t>
  </si>
  <si>
    <t>10.33.1.145</t>
  </si>
  <si>
    <t>10.33.1.144</t>
  </si>
  <si>
    <t>10.33.1.151</t>
  </si>
  <si>
    <t>10.33.1.146 - 10.33.1.150</t>
  </si>
  <si>
    <t>18° 27'' 46' N</t>
  </si>
  <si>
    <t>91° 46' 50'' W</t>
  </si>
  <si>
    <t>10.30.0.149</t>
  </si>
  <si>
    <t>10.33.1.153</t>
  </si>
  <si>
    <t>10.33.1.152</t>
  </si>
  <si>
    <t>10.33.1.159</t>
  </si>
  <si>
    <t>10.33.1.154 - 10.33.1.158</t>
  </si>
  <si>
    <t>18° 48'' 49' N</t>
  </si>
  <si>
    <t>91°  49' 48'' W</t>
  </si>
  <si>
    <t>10.30.0.150</t>
  </si>
  <si>
    <t>10.33.1.161</t>
  </si>
  <si>
    <t>10.33.1.160</t>
  </si>
  <si>
    <t>10.33.1.167</t>
  </si>
  <si>
    <t>10.33.1.162 - 10.33.1.166</t>
  </si>
  <si>
    <t>17° 47'' 33' N</t>
  </si>
  <si>
    <t>101° 33' 00'' W</t>
  </si>
  <si>
    <t>10.30.0.151</t>
  </si>
  <si>
    <t>10.33.1.169</t>
  </si>
  <si>
    <t>10.33.1.168</t>
  </si>
  <si>
    <t>10.33.1.175</t>
  </si>
  <si>
    <t>10.33.1.170 - 10.33.1.174</t>
  </si>
  <si>
    <t>17° 15'' 35' N</t>
  </si>
  <si>
    <t>92° 35' 12'' W</t>
  </si>
  <si>
    <t>10.30.0.152</t>
  </si>
  <si>
    <t>10.33.1.177</t>
  </si>
  <si>
    <t>10.33.1.176</t>
  </si>
  <si>
    <t>10.33.1.183</t>
  </si>
  <si>
    <t>10.33.1.178 - 10.33.1.182</t>
  </si>
  <si>
    <t>15° 27'' 15' N</t>
  </si>
  <si>
    <t>96°  15' 17'' W</t>
  </si>
  <si>
    <t>10.30.0.153</t>
  </si>
  <si>
    <t>10.33.1.185</t>
  </si>
  <si>
    <t>10.33.1.184</t>
  </si>
  <si>
    <t>10.33.1.191</t>
  </si>
  <si>
    <t>10.33.1.186 - 10.33.1.190</t>
  </si>
  <si>
    <t>18° 09'' 47' N</t>
  </si>
  <si>
    <t>91° 47' 37'' W</t>
  </si>
  <si>
    <t>10.30.0.154</t>
  </si>
  <si>
    <t>10.33.1.193</t>
  </si>
  <si>
    <t>10.33.1.192</t>
  </si>
  <si>
    <t>10.33.1.199</t>
  </si>
  <si>
    <t>10.33.1.194 - 10.33.1.198</t>
  </si>
  <si>
    <t>18° 42'' 55' N</t>
  </si>
  <si>
    <t>92° 55' 27'' W</t>
  </si>
  <si>
    <t>10.30.0.155</t>
  </si>
  <si>
    <t>10.33.1.201</t>
  </si>
  <si>
    <t>10.33.1.200</t>
  </si>
  <si>
    <t>10.33.1.207</t>
  </si>
  <si>
    <t>10.33.1.202 - 10.33.1.206</t>
  </si>
  <si>
    <t>17° 23'' 31' N</t>
  </si>
  <si>
    <t>92° 31' 24'' W</t>
  </si>
  <si>
    <t>10.30.0.156</t>
  </si>
  <si>
    <t>10.33.1.209</t>
  </si>
  <si>
    <t>10.33.1.208</t>
  </si>
  <si>
    <t>10.33.1.215</t>
  </si>
  <si>
    <t>10.33.1.210 - 10.33.1.214</t>
  </si>
  <si>
    <t>18° 30'' 47' N</t>
  </si>
  <si>
    <t>91° 47' 20'' W</t>
  </si>
  <si>
    <t>10.30.0.157</t>
  </si>
  <si>
    <t>10.33.1.217</t>
  </si>
  <si>
    <t>10.33.1.216</t>
  </si>
  <si>
    <t>10.33.1.223</t>
  </si>
  <si>
    <t>10.33.1.218 - 10.33.1.222</t>
  </si>
  <si>
    <t>18° 31'' 48' N</t>
  </si>
  <si>
    <t>91° 48' 08'' W</t>
  </si>
  <si>
    <t>10.30.0.158</t>
  </si>
  <si>
    <t>10.33.1.225</t>
  </si>
  <si>
    <t>10.33.1.224</t>
  </si>
  <si>
    <t>10.33.1.231</t>
  </si>
  <si>
    <t>10.33.1.226 - 10.33.1.230</t>
  </si>
  <si>
    <t>17° 14'' 12 N</t>
  </si>
  <si>
    <t>102° 12 44'' W</t>
  </si>
  <si>
    <t>10.30.0.159</t>
  </si>
  <si>
    <t>10.33.1.233</t>
  </si>
  <si>
    <t>10.33.1.232</t>
  </si>
  <si>
    <t>10.33.1.239</t>
  </si>
  <si>
    <t>10.33.1.234 - 10.33.1.238</t>
  </si>
  <si>
    <t>17° 23'' 12' N</t>
  </si>
  <si>
    <t>102° 12' 10'' W</t>
  </si>
  <si>
    <t>10.30.0.160</t>
  </si>
  <si>
    <t>10.33.1.241</t>
  </si>
  <si>
    <t>10.33.1.240</t>
  </si>
  <si>
    <t>10.33.1.247</t>
  </si>
  <si>
    <t>10.33.1.242 - 10.33.1.246</t>
  </si>
  <si>
    <t>2021/04/25</t>
  </si>
  <si>
    <t>17° 35'' 20' N</t>
  </si>
  <si>
    <t>101° 20' 23'' W</t>
  </si>
  <si>
    <t>10.30.0.161</t>
  </si>
  <si>
    <t>10.33.1.249</t>
  </si>
  <si>
    <t>10.33.1.248</t>
  </si>
  <si>
    <t>10.33.1.255</t>
  </si>
  <si>
    <t>10.33.1.250 - 10.33.1.254</t>
  </si>
  <si>
    <t>18° 13'' 47' N</t>
  </si>
  <si>
    <t>92° 47' 33'' W</t>
  </si>
  <si>
    <t>10.30.0.162</t>
  </si>
  <si>
    <t>10.33.2.1</t>
  </si>
  <si>
    <t>10.33.2.0</t>
  </si>
  <si>
    <t>10.33.2.7</t>
  </si>
  <si>
    <t>10.33.2.2 - 10.33.2.6</t>
  </si>
  <si>
    <t>2021/07/05</t>
  </si>
  <si>
    <t>18° 17'' 29' N</t>
  </si>
  <si>
    <t>91° 29' 38'' W</t>
  </si>
  <si>
    <t>10.30.0.163</t>
  </si>
  <si>
    <t>10.33.2.9</t>
  </si>
  <si>
    <t>10.33.2.8</t>
  </si>
  <si>
    <t>10.33.2.15</t>
  </si>
  <si>
    <t>10.33.2.10 - 10.33.2.14</t>
  </si>
  <si>
    <t>18° 46'' 51' N</t>
  </si>
  <si>
    <t>91° 51' 36'' W</t>
  </si>
  <si>
    <t>10.30.0.164</t>
  </si>
  <si>
    <t>10.33.2.17</t>
  </si>
  <si>
    <t>10.33.2.16</t>
  </si>
  <si>
    <t>10.33.2.23</t>
  </si>
  <si>
    <t>10.33.2.18 - 10.33.2.22</t>
  </si>
  <si>
    <t>18° 35'' 29' N</t>
  </si>
  <si>
    <t>91° 29' 21'' W</t>
  </si>
  <si>
    <t>10.30.0.165</t>
  </si>
  <si>
    <t>10.33.2.25</t>
  </si>
  <si>
    <t>10.33.2.24</t>
  </si>
  <si>
    <t>10.33.2.31</t>
  </si>
  <si>
    <t>10.33.2.26 - 10.33.2.30</t>
  </si>
  <si>
    <t>18° 40'' 46' N</t>
  </si>
  <si>
    <t>91° 46' 10'' W</t>
  </si>
  <si>
    <t>10.30.0.166</t>
  </si>
  <si>
    <t>10.33.2.33</t>
  </si>
  <si>
    <t>10.33.2.32</t>
  </si>
  <si>
    <t>10.33.2.39</t>
  </si>
  <si>
    <t>10.33.2.34 - 10.33.2.38</t>
  </si>
  <si>
    <t>16° 55'' 34' N</t>
  </si>
  <si>
    <t>96° 34' 14'' W</t>
  </si>
  <si>
    <t>10.30.0.167</t>
  </si>
  <si>
    <t>10.33.32.1</t>
  </si>
  <si>
    <t>10.33.32.0</t>
  </si>
  <si>
    <t>10.33.32.7</t>
  </si>
  <si>
    <t>10.33.32.2 - 10.33.32.6</t>
  </si>
  <si>
    <t>17° 20'' 26' N</t>
  </si>
  <si>
    <t>91° 26' 10'' W</t>
  </si>
  <si>
    <t>10.30.0.168</t>
  </si>
  <si>
    <t>10.32.0.201</t>
  </si>
  <si>
    <t>10.32.0.200</t>
  </si>
  <si>
    <t>10.32.0.207</t>
  </si>
  <si>
    <t>10.32.0.202 - 10.32.0.206</t>
  </si>
  <si>
    <t>18° 11'' 02' N</t>
  </si>
  <si>
    <t>91° 02' 46'' W</t>
  </si>
  <si>
    <t>10.30.0.169</t>
  </si>
  <si>
    <t>10.32.0.209</t>
  </si>
  <si>
    <t>10.32.0.208</t>
  </si>
  <si>
    <t>10.32.0.215</t>
  </si>
  <si>
    <t>10.32.0.210 - 10.32.0.214</t>
  </si>
  <si>
    <t>2021/05/23</t>
  </si>
  <si>
    <t>18° 29'' 05' N</t>
  </si>
  <si>
    <t>92° 05' 25'' W</t>
  </si>
  <si>
    <t>10.30.0.170</t>
  </si>
  <si>
    <t>10.32.0.217</t>
  </si>
  <si>
    <t>10.32.0.216</t>
  </si>
  <si>
    <t>10.32.0.223</t>
  </si>
  <si>
    <t>10.32.0.218 - 10.32.0.222</t>
  </si>
  <si>
    <t>18° 58'' 23' N</t>
  </si>
  <si>
    <t>89° 23' 47'' W</t>
  </si>
  <si>
    <t>10.30.0.171</t>
  </si>
  <si>
    <t>10.32.0.225</t>
  </si>
  <si>
    <t>10.32.0.224</t>
  </si>
  <si>
    <t>10.32.0.231</t>
  </si>
  <si>
    <t>10.32.0.226 - 10.32.0.230</t>
  </si>
  <si>
    <t>15° 57'' 04' N</t>
  </si>
  <si>
    <t>97° 04' 19'' W</t>
  </si>
  <si>
    <t>10.30.0.172</t>
  </si>
  <si>
    <t>10.33.16.89</t>
  </si>
  <si>
    <t>10.33.16.88</t>
  </si>
  <si>
    <t>10.33.16.95</t>
  </si>
  <si>
    <t>10.33.16.90 - 10.33.16.94</t>
  </si>
  <si>
    <t>15° 19'' 28' N</t>
  </si>
  <si>
    <t>96° 28' 27'' W</t>
  </si>
  <si>
    <t>10.30.0.173</t>
  </si>
  <si>
    <t>10.33.16.97</t>
  </si>
  <si>
    <t>10.33.16.96</t>
  </si>
  <si>
    <t>10.33.16.103</t>
  </si>
  <si>
    <t>10.33.16.98 - 10.33.16.102</t>
  </si>
  <si>
    <t>18° 59'' 2' N</t>
  </si>
  <si>
    <t>91° 2' 44.902'' W</t>
  </si>
  <si>
    <t>10.30.0.174</t>
  </si>
  <si>
    <t>10.33.16.105</t>
  </si>
  <si>
    <t>10.33.16.104</t>
  </si>
  <si>
    <t>10.33.16.111</t>
  </si>
  <si>
    <t>10.33.16.106 - 10.33.16.110</t>
  </si>
  <si>
    <t>17° 10'' 32' N</t>
  </si>
  <si>
    <t>91° 32' 22'' W</t>
  </si>
  <si>
    <t>10.30.0.175</t>
  </si>
  <si>
    <t>10.33.16.113</t>
  </si>
  <si>
    <t>10.33.16.112</t>
  </si>
  <si>
    <t>10.33.16.119</t>
  </si>
  <si>
    <t>10.33.16.114 - 10.33.16.118</t>
  </si>
  <si>
    <t>17° 24'' 33' N</t>
  </si>
  <si>
    <t>101° 33' 14'' W</t>
  </si>
  <si>
    <t>10.30.0.176</t>
  </si>
  <si>
    <t>10.33.16.121</t>
  </si>
  <si>
    <t>10.33.16.120</t>
  </si>
  <si>
    <t>10.33.16.127</t>
  </si>
  <si>
    <t>10.33.16.122 - 10.33.16.126</t>
  </si>
  <si>
    <t>21° 29'' 44' N</t>
  </si>
  <si>
    <t>86° 44' 55'' W</t>
  </si>
  <si>
    <t>10.30.1.83</t>
  </si>
  <si>
    <t>31° 13'' 58' N</t>
  </si>
  <si>
    <t>110° 58' 29'' W</t>
  </si>
  <si>
    <t>10.30.0.178</t>
  </si>
  <si>
    <t>10.33.2.41</t>
  </si>
  <si>
    <t>10.33.2.40</t>
  </si>
  <si>
    <t>10.33.2.47</t>
  </si>
  <si>
    <t>10.33.2.42 - 10.33.2.46</t>
  </si>
  <si>
    <t>17°   N</t>
  </si>
  <si>
    <t xml:space="preserve">   W</t>
  </si>
  <si>
    <t>10.30.0.179</t>
  </si>
  <si>
    <t>10.33.24.1</t>
  </si>
  <si>
    <t>10.33.24.0</t>
  </si>
  <si>
    <t>10.33.24.7</t>
  </si>
  <si>
    <t>10.33.24.2 - 10.33.24.6</t>
  </si>
  <si>
    <t>16° 7'' 3' N</t>
  </si>
  <si>
    <t>92° 3' 21'' W</t>
  </si>
  <si>
    <t>10.30.0.180</t>
  </si>
  <si>
    <t>10.33.24.9</t>
  </si>
  <si>
    <t>10.33.24.8</t>
  </si>
  <si>
    <t>10.33.24.15</t>
  </si>
  <si>
    <t>10.33.24.10 - 10.33.24.14</t>
  </si>
  <si>
    <t>18° 57'' 12' N</t>
  </si>
  <si>
    <t>93° 12' 5'' W</t>
  </si>
  <si>
    <t>10.30.0.181</t>
  </si>
  <si>
    <t>10.33.24.17</t>
  </si>
  <si>
    <t>10.33.24.16</t>
  </si>
  <si>
    <t>10.33.24.23</t>
  </si>
  <si>
    <t>10.33.24.18 - 10.33.24.22</t>
  </si>
  <si>
    <t>31° 56'' 27' N</t>
  </si>
  <si>
    <t>110° 27' 57'' W</t>
  </si>
  <si>
    <t>10.30.0.182</t>
  </si>
  <si>
    <t>10.33.4.169</t>
  </si>
  <si>
    <t>10.33.4.168</t>
  </si>
  <si>
    <t>10.33.4.175</t>
  </si>
  <si>
    <t>10.33.4.170 - 10.33.4.174</t>
  </si>
  <si>
    <t>2021/05/13</t>
  </si>
  <si>
    <t>22° 30'' 56' N</t>
  </si>
  <si>
    <t>97° 56' 48'' W</t>
  </si>
  <si>
    <t>10.30.0.183</t>
  </si>
  <si>
    <t>10.33.4.177</t>
  </si>
  <si>
    <t>10.33.4.176</t>
  </si>
  <si>
    <t>10.33.4.183</t>
  </si>
  <si>
    <t>10.33.4.178 - 10.33.4.182</t>
  </si>
  <si>
    <t>31° 1'' 37' N</t>
  </si>
  <si>
    <t>107° 37' 40'' W</t>
  </si>
  <si>
    <t>10.30.0.184</t>
  </si>
  <si>
    <t>10.33.4.185</t>
  </si>
  <si>
    <t>10.33.4.184</t>
  </si>
  <si>
    <t>10.33.4.191</t>
  </si>
  <si>
    <t>10.33.4.186 - 10.33.4.190</t>
  </si>
  <si>
    <t>32° 44'' 58' N</t>
  </si>
  <si>
    <t>116° 58' 31'' W</t>
  </si>
  <si>
    <t>10.30.0.185</t>
  </si>
  <si>
    <t>10.33.4.193</t>
  </si>
  <si>
    <t>10.33.4.192</t>
  </si>
  <si>
    <t>10.33.4.199</t>
  </si>
  <si>
    <t>10.33.4.194 - 10.33.4.198</t>
  </si>
  <si>
    <t>2021/05/12</t>
  </si>
  <si>
    <t>29° 31.4112" 55' N</t>
  </si>
  <si>
    <t>100° 55' 44.7852" W</t>
  </si>
  <si>
    <t>10.30.0.186</t>
  </si>
  <si>
    <t>10.33.4.201</t>
  </si>
  <si>
    <t>10.33.4.200</t>
  </si>
  <si>
    <t>10.33.4.207</t>
  </si>
  <si>
    <t>10.33.4.202 - 10.33.4.206</t>
  </si>
  <si>
    <t>15° 45.508" 8' N</t>
  </si>
  <si>
    <t>92° 8' 27.377" W</t>
  </si>
  <si>
    <t>10.30.0.187</t>
  </si>
  <si>
    <t>10.33.4.209</t>
  </si>
  <si>
    <t>10.33.4.208</t>
  </si>
  <si>
    <t>10.33.4.215</t>
  </si>
  <si>
    <t>10.33.4.210 - 10.33.4.214</t>
  </si>
  <si>
    <t>14° 52.48"  N</t>
  </si>
  <si>
    <t>10.30.0.188</t>
  </si>
  <si>
    <t>10.33.4.217</t>
  </si>
  <si>
    <t>10.33.4.216</t>
  </si>
  <si>
    <t>10.33.4.223</t>
  </si>
  <si>
    <t>10.33.4.218 - 10.33.4.222</t>
  </si>
  <si>
    <t>14° 52" 22' N</t>
  </si>
  <si>
    <t>92° 22' 29'' W</t>
  </si>
  <si>
    <t>10.30.0.189</t>
  </si>
  <si>
    <t>10.33.4.225</t>
  </si>
  <si>
    <t>10.33.4.224</t>
  </si>
  <si>
    <t>10.33.4.231</t>
  </si>
  <si>
    <t>10.33.4.226 - 10.33.4.230</t>
  </si>
  <si>
    <t>22° 30.65" 51' N</t>
  </si>
  <si>
    <t>97° 51' 52.51" W</t>
  </si>
  <si>
    <t>10.30.0.190</t>
  </si>
  <si>
    <t>10.33.4.233</t>
  </si>
  <si>
    <t>10.33.4.232</t>
  </si>
  <si>
    <t>10.33.4.239</t>
  </si>
  <si>
    <t>10.33.4.234 - 10.33.4.238</t>
  </si>
  <si>
    <t>22° 46.38" 51' N</t>
  </si>
  <si>
    <t>97° 51' 43.65" W</t>
  </si>
  <si>
    <t>10.30.0.191</t>
  </si>
  <si>
    <t>10.33.4.241</t>
  </si>
  <si>
    <t>10.33.4.240</t>
  </si>
  <si>
    <t>10.33.4.247</t>
  </si>
  <si>
    <t>10.33.4.242 - 10.33.4.246</t>
  </si>
  <si>
    <t>26° 10.96'' 1' N</t>
  </si>
  <si>
    <t>99° 1' 15.93" W</t>
  </si>
  <si>
    <t>10.30.0.192</t>
  </si>
  <si>
    <t>10.33.4.249</t>
  </si>
  <si>
    <t>10.33.4.248</t>
  </si>
  <si>
    <t>10.33.4.255</t>
  </si>
  <si>
    <t>10.33.4.250 - 10.33.4.254</t>
  </si>
  <si>
    <t>32° 55.56'' 56' N</t>
  </si>
  <si>
    <t>116° 56' 22.55'' W</t>
  </si>
  <si>
    <t>10.30.0.194</t>
  </si>
  <si>
    <t>10.33.5.9</t>
  </si>
  <si>
    <t>10.33.5.8</t>
  </si>
  <si>
    <t>10.33.5.15</t>
  </si>
  <si>
    <t>10.33.5.10 -10.33.5.14</t>
  </si>
  <si>
    <t>15° 39.18'' 59' N</t>
  </si>
  <si>
    <t>91° 59' 8.71" W</t>
  </si>
  <si>
    <t>10.30.0.193</t>
  </si>
  <si>
    <t>10.33.5.1</t>
  </si>
  <si>
    <t>10.33.5.0</t>
  </si>
  <si>
    <t>10.33.5.7</t>
  </si>
  <si>
    <t>10.33.5.2 - 10.33.5.6</t>
  </si>
  <si>
    <t>27° 4.172" 35' N</t>
  </si>
  <si>
    <t>99° 35' 58.351" W</t>
  </si>
  <si>
    <t>10.30.0.195</t>
  </si>
  <si>
    <t>10.33.2.49</t>
  </si>
  <si>
    <t>10.33.2.48</t>
  </si>
  <si>
    <t>10.33.2.55</t>
  </si>
  <si>
    <t>10.33.2.50 - 10.33.2.54</t>
  </si>
  <si>
    <t>28° 42.36'' 1' N</t>
  </si>
  <si>
    <t>110° 1' 1.93' W</t>
  </si>
  <si>
    <t>10.30.0.196</t>
  </si>
  <si>
    <t>10.33.2.57</t>
  </si>
  <si>
    <t>10.33.2.56</t>
  </si>
  <si>
    <t>10.33.2.63</t>
  </si>
  <si>
    <t>10.33.2.58 - 10.33.2.62</t>
  </si>
  <si>
    <t>32° 20.90'' 25' N</t>
  </si>
  <si>
    <t>115° 25' 56.66'' W</t>
  </si>
  <si>
    <t>10.30.0.197</t>
  </si>
  <si>
    <t>192.168.115.222</t>
  </si>
  <si>
    <t>192.168.115.216</t>
  </si>
  <si>
    <t>192.168.115.223</t>
  </si>
  <si>
    <t>192.168.115.217 - 192.168.115.221</t>
  </si>
  <si>
    <t>2021/05/14</t>
  </si>
  <si>
    <t>27° 31.537'' 33' N</t>
  </si>
  <si>
    <t>99° 33' 33.12'' W</t>
  </si>
  <si>
    <t>10.30.0.198</t>
  </si>
  <si>
    <t>10.33.2.65</t>
  </si>
  <si>
    <t>10.33.2.64</t>
  </si>
  <si>
    <t>10.33.2.71</t>
  </si>
  <si>
    <t>10.33.2.66- 10.33.2.70</t>
  </si>
  <si>
    <t>2021/05/09</t>
  </si>
  <si>
    <t>30° 11'' 11' N</t>
  </si>
  <si>
    <t>112° 11' 09'' W</t>
  </si>
  <si>
    <t>10.30.0.199</t>
  </si>
  <si>
    <t>10.33.2.73</t>
  </si>
  <si>
    <t>10.33.2.72</t>
  </si>
  <si>
    <t>10.33.2.79</t>
  </si>
  <si>
    <t>10.33.2.74 - 10.33.2.78</t>
  </si>
  <si>
    <t>31° 06'' 31' N</t>
  </si>
  <si>
    <t>109° 31' 27'' W</t>
  </si>
  <si>
    <t>10.30.0.200</t>
  </si>
  <si>
    <t>10.33.2.81</t>
  </si>
  <si>
    <t>10.33.2.80</t>
  </si>
  <si>
    <t>10.33.2.87</t>
  </si>
  <si>
    <t>10.33.2.82 - 10.33.86</t>
  </si>
  <si>
    <t>31° 46'' 34' N</t>
  </si>
  <si>
    <t>109° 34' 31'' W</t>
  </si>
  <si>
    <t>10.30.0.201</t>
  </si>
  <si>
    <t>10.33.2.89</t>
  </si>
  <si>
    <t>10.33.2.88</t>
  </si>
  <si>
    <t>10.33.2.95</t>
  </si>
  <si>
    <t>10.33.2.90 - 10.33.2.94</t>
  </si>
  <si>
    <t>2021/05/11</t>
  </si>
  <si>
    <t>14° 53.29'' 09' N</t>
  </si>
  <si>
    <t>92° 09' 12.08'' W</t>
  </si>
  <si>
    <t>10.30.0.202</t>
  </si>
  <si>
    <t>10.32.24.177</t>
  </si>
  <si>
    <t>10.32.24.176</t>
  </si>
  <si>
    <t>10.32.24.183</t>
  </si>
  <si>
    <t>10.32.24.178-10.32.24.182</t>
  </si>
  <si>
    <t>15° 8.1786" 27' N</t>
  </si>
  <si>
    <t>92° 27' 9.0282" W</t>
  </si>
  <si>
    <t>10.30.0.203</t>
  </si>
  <si>
    <t>2021/05/10</t>
  </si>
  <si>
    <t>14° 48.15" 11' N</t>
  </si>
  <si>
    <t>92° 11' 42.85" W</t>
  </si>
  <si>
    <t>10.30.0.204</t>
  </si>
  <si>
    <t>10.33.2.105</t>
  </si>
  <si>
    <t>10.33.2.104</t>
  </si>
  <si>
    <t>10.33.2.111</t>
  </si>
  <si>
    <t>10.33.2.106 - 10.33.0.110</t>
  </si>
  <si>
    <t>31° 28.71" 20' N</t>
  </si>
  <si>
    <t>106° 20' 32.41" W</t>
  </si>
  <si>
    <t>10.30.0.205</t>
  </si>
  <si>
    <t>192.168.102.198</t>
  </si>
  <si>
    <t>192.168.102.192</t>
  </si>
  <si>
    <t>192.168.102.199</t>
  </si>
  <si>
    <t>192.168.102.193 - 192.168.102.197</t>
  </si>
  <si>
    <t>2021/05/15</t>
  </si>
  <si>
    <t>27° 51.576" 16' N</t>
  </si>
  <si>
    <t>112° 16' 11.928" W</t>
  </si>
  <si>
    <t>10.30.0.206</t>
  </si>
  <si>
    <t>10.33.24.25</t>
  </si>
  <si>
    <t>10.33.24.24</t>
  </si>
  <si>
    <t>10.33.24.31</t>
  </si>
  <si>
    <t>10.33.24.26 - 10.33.24.30</t>
  </si>
  <si>
    <t>2021/05/18</t>
  </si>
  <si>
    <t>32° 31.608" 43' N</t>
  </si>
  <si>
    <t>114° 43' 14.196" W</t>
  </si>
  <si>
    <t>10.30.0.207</t>
  </si>
  <si>
    <t>192.168.115.94</t>
  </si>
  <si>
    <t>192.168.115.88</t>
  </si>
  <si>
    <t>192.168.115.95</t>
  </si>
  <si>
    <t>192.168.115.89 - 192.168.115.93</t>
  </si>
  <si>
    <t>2021/05/19</t>
  </si>
  <si>
    <t>2021/05/27</t>
  </si>
  <si>
    <t>32° 26.42" 48' N</t>
  </si>
  <si>
    <t>114° 48' 14.66" W</t>
  </si>
  <si>
    <t>10.30.0.208</t>
  </si>
  <si>
    <t>192.168.102.182</t>
  </si>
  <si>
    <t>192.168.102.176</t>
  </si>
  <si>
    <t>192.168.102.183</t>
  </si>
  <si>
    <t>192.168.102.177 - 192.168.102.181</t>
  </si>
  <si>
    <t>2021/06/04</t>
  </si>
  <si>
    <t>2021/06/10</t>
  </si>
  <si>
    <t>19° 09.00" 12' N</t>
  </si>
  <si>
    <t>99° 12' 10.79" W</t>
  </si>
  <si>
    <t>10.30.0.209</t>
  </si>
  <si>
    <t>10.33.12.41</t>
  </si>
  <si>
    <t>10.33.12.40</t>
  </si>
  <si>
    <t>10.33.12.47</t>
  </si>
  <si>
    <t>10.33.12.42 - 10.33.12.46</t>
  </si>
  <si>
    <t>2021/06/03</t>
  </si>
  <si>
    <t>32° 21.9696" 57' N</t>
  </si>
  <si>
    <t>-116° 57' 56.379" W</t>
  </si>
  <si>
    <t>10.30.0.210</t>
  </si>
  <si>
    <t>10.33.2.113</t>
  </si>
  <si>
    <t>10.33.2.112</t>
  </si>
  <si>
    <t>10.33.2.119</t>
  </si>
  <si>
    <t>10.33.2.114 - 10.33.2.118</t>
  </si>
  <si>
    <t>2021/06/22</t>
  </si>
  <si>
    <t>15° 4.63" 8' N</t>
  </si>
  <si>
    <t>96° 8' 22.27" W</t>
  </si>
  <si>
    <t>10.30.0.211</t>
  </si>
  <si>
    <t>10.33.16.145</t>
  </si>
  <si>
    <t>10.33.16.144</t>
  </si>
  <si>
    <t>10.33.16.151</t>
  </si>
  <si>
    <t>10.33.16.146 - 10.33.16.150</t>
  </si>
  <si>
    <t>2021/06/18</t>
  </si>
  <si>
    <t>14° 57.4236" 17' N</t>
  </si>
  <si>
    <t>-92° 17' 37.0968" W</t>
  </si>
  <si>
    <t>10.30.0.212</t>
  </si>
  <si>
    <t>10.33.16.153</t>
  </si>
  <si>
    <t>10.33.16.152</t>
  </si>
  <si>
    <t>10.33.16.159</t>
  </si>
  <si>
    <t xml:space="preserve">10.33.16.154 - 10.33.16.158 </t>
  </si>
  <si>
    <t>14° 31.91" 10' N</t>
  </si>
  <si>
    <t>92° 10' 18.02" W</t>
  </si>
  <si>
    <t>10.30.0.213</t>
  </si>
  <si>
    <t>10.33.16.161</t>
  </si>
  <si>
    <t>10.33.16.160</t>
  </si>
  <si>
    <t>10.33.16.167</t>
  </si>
  <si>
    <t>10.33.16.162 - 10.33.16.166</t>
  </si>
  <si>
    <t>2021/06/17</t>
  </si>
  <si>
    <t>2021/08/20</t>
  </si>
  <si>
    <t>15° 53.06'' 27' N</t>
  </si>
  <si>
    <t>92° 27' 53.06'' W</t>
  </si>
  <si>
    <t>10.10.0.3</t>
  </si>
  <si>
    <t>10.17.7.173</t>
  </si>
  <si>
    <t>10.17.7.172</t>
  </si>
  <si>
    <t>10.17.7.175</t>
  </si>
  <si>
    <t>10.17.7.174</t>
  </si>
  <si>
    <t>2021/07/10</t>
  </si>
  <si>
    <t>31° 11.8482" 25' N</t>
  </si>
  <si>
    <t>-106° 25' 27.0912" W</t>
  </si>
  <si>
    <t>10.30.0.215</t>
  </si>
  <si>
    <t>10.33.24.33</t>
  </si>
  <si>
    <t>10.33.24.32</t>
  </si>
  <si>
    <t>10.33.24.39</t>
  </si>
  <si>
    <t>10.33.24.34 - 10.33.24.38</t>
  </si>
  <si>
    <t>2021/07/20</t>
  </si>
  <si>
    <t>29° 35.13" 16' N</t>
  </si>
  <si>
    <t>101° 16' 30.64" W</t>
  </si>
  <si>
    <t>10.30.0.216</t>
  </si>
  <si>
    <t>10.33.2.121</t>
  </si>
  <si>
    <t>10.33.2.120</t>
  </si>
  <si>
    <t>10.33.2.127</t>
  </si>
  <si>
    <t>10.33.2.122 - 10.33.2.126</t>
  </si>
  <si>
    <t>2021/07/26</t>
  </si>
  <si>
    <t>2021/07/30</t>
  </si>
  <si>
    <t>15° 14.18" 04' N</t>
  </si>
  <si>
    <t>97° 04' 24.50" W</t>
  </si>
  <si>
    <t>10.30.0.217</t>
  </si>
  <si>
    <t>10.33.2.129</t>
  </si>
  <si>
    <t>10.33.2.128</t>
  </si>
  <si>
    <t>10.33.2.135</t>
  </si>
  <si>
    <t>10.33.2.130 - 10.33.2.134</t>
  </si>
  <si>
    <t>2021/08/05</t>
  </si>
  <si>
    <t>22° 13.93" 34' N</t>
  </si>
  <si>
    <t>102° 34' 06.71" W</t>
  </si>
  <si>
    <t>10.30.0.218</t>
  </si>
  <si>
    <t>2021/08/12</t>
  </si>
  <si>
    <t xml:space="preserve"> 17° 48.61" 55' N</t>
  </si>
  <si>
    <t xml:space="preserve"> 92° 55' 19.61" W</t>
  </si>
  <si>
    <t>10.30.0.219</t>
  </si>
  <si>
    <t>10.33.16.177</t>
  </si>
  <si>
    <t>10.33.16.176</t>
  </si>
  <si>
    <t>10.33.16.178 - 10.32.0.182</t>
  </si>
  <si>
    <t>2021/08/13</t>
  </si>
  <si>
    <t>16° 42.9252" 44' N</t>
  </si>
  <si>
    <t>93° 44' 12.84" W</t>
  </si>
  <si>
    <t>10.30.0.220</t>
  </si>
  <si>
    <t>10.33.16.185</t>
  </si>
  <si>
    <t>10.33.16.184</t>
  </si>
  <si>
    <t>10.33.16.191</t>
  </si>
  <si>
    <t>10.33.16.186 - 10.33.16.190</t>
  </si>
  <si>
    <t>2021/08/17</t>
  </si>
  <si>
    <t>17° 7.765" 55' N</t>
  </si>
  <si>
    <t>94° 55' 16.828" W</t>
  </si>
  <si>
    <t>10.30.0.221</t>
  </si>
  <si>
    <t>10.17.7.105</t>
  </si>
  <si>
    <t>10.17.7.104</t>
  </si>
  <si>
    <t>10.17.7.107</t>
  </si>
  <si>
    <t>10.17.7.106</t>
  </si>
  <si>
    <t>2021/08/18</t>
  </si>
  <si>
    <t>22° 47.13" 25' N</t>
  </si>
  <si>
    <t>98° 25' 59.16" W</t>
  </si>
  <si>
    <t>10.30.0.222</t>
  </si>
  <si>
    <t>10.33.8.105</t>
  </si>
  <si>
    <t>10.33.8.104</t>
  </si>
  <si>
    <t>10.33.8.111</t>
  </si>
  <si>
    <t>10.33.8.106 - 10.33.8.110</t>
  </si>
  <si>
    <t>2021/08/19</t>
  </si>
  <si>
    <t>17° 1.406" 56' N</t>
  </si>
  <si>
    <t>92° 56' 46.882" W</t>
  </si>
  <si>
    <t>10.10.0.12</t>
  </si>
  <si>
    <t>10.17.7.113</t>
  </si>
  <si>
    <t>10.17.7.112</t>
  </si>
  <si>
    <t>10.17.7.115</t>
  </si>
  <si>
    <t>10.17.7.114</t>
  </si>
  <si>
    <t>2021/08/23</t>
  </si>
  <si>
    <t>15° 00.11" 04' N</t>
  </si>
  <si>
    <t>97° 04' 45.79" W</t>
  </si>
  <si>
    <t>10.30.0.224</t>
  </si>
  <si>
    <t>10.33.24.41</t>
  </si>
  <si>
    <t>10.33.24.40</t>
  </si>
  <si>
    <t>10.33.24.47</t>
  </si>
  <si>
    <t>10.33.24.42 - 10.33.24.46</t>
  </si>
  <si>
    <t>2021/08/24</t>
  </si>
  <si>
    <t>2021/08/27</t>
  </si>
  <si>
    <t>27° 11.33" 06' N</t>
  </si>
  <si>
    <t>101° 06' 04.63" W</t>
  </si>
  <si>
    <t>10.30.0.225</t>
  </si>
  <si>
    <t>10.32.1.1</t>
  </si>
  <si>
    <t>10.32.1.0</t>
  </si>
  <si>
    <t>10.32.1.7</t>
  </si>
  <si>
    <t>10.32.1.2 - 10.32.1.6</t>
  </si>
  <si>
    <t>2021/08/25</t>
  </si>
  <si>
    <t>28° 16.88'' 31' N</t>
  </si>
  <si>
    <t>100° 31' 47.89'' W</t>
  </si>
  <si>
    <t>10.30.0.226</t>
  </si>
  <si>
    <t>192.168.176.118</t>
  </si>
  <si>
    <t>192.168.176.112</t>
  </si>
  <si>
    <t>192.168.176.119</t>
  </si>
  <si>
    <t>192.168.176.113 - 192.168.176.117</t>
  </si>
  <si>
    <t>2021/09/07</t>
  </si>
  <si>
    <t>2021/09/13</t>
  </si>
  <si>
    <t>29° 03.76''  N</t>
  </si>
  <si>
    <t>10.30.0.227</t>
  </si>
  <si>
    <t>10.33.24.57</t>
  </si>
  <si>
    <t>10.33.24.56</t>
  </si>
  <si>
    <t>10.33.24.63</t>
  </si>
  <si>
    <t>10.33.24.58 - 10.33.24.62</t>
  </si>
  <si>
    <t>2021/09/10</t>
  </si>
  <si>
    <t>18° 05.60'' 01' N</t>
  </si>
  <si>
    <t>93° 01' 03.78'' W</t>
  </si>
  <si>
    <t>10.10.0.4</t>
  </si>
  <si>
    <t>10.17.7.217</t>
  </si>
  <si>
    <t>10.17.7.216</t>
  </si>
  <si>
    <t>10.17.7.219</t>
  </si>
  <si>
    <t>10.17.7.218</t>
  </si>
  <si>
    <t>2021/09/20</t>
  </si>
  <si>
    <t>18° 42.14'' 13' N</t>
  </si>
  <si>
    <t>93° 13' 22.27'' W</t>
  </si>
  <si>
    <t>10.10.0.6</t>
  </si>
  <si>
    <t>10.17.7.153</t>
  </si>
  <si>
    <t>10.17.7.152</t>
  </si>
  <si>
    <t>10.17.7.155</t>
  </si>
  <si>
    <t>10.17.7.154</t>
  </si>
  <si>
    <t>17° 20.9424" 48' N</t>
  </si>
  <si>
    <t>-92° 48' 36.3996" W</t>
  </si>
  <si>
    <t>10.10.0.5</t>
  </si>
  <si>
    <t>10.17.7.241</t>
  </si>
  <si>
    <t>10.17.7.240</t>
  </si>
  <si>
    <t>10.17.7.243</t>
  </si>
  <si>
    <t>10.17.7.242</t>
  </si>
  <si>
    <t>2021/10/08</t>
  </si>
  <si>
    <t>16° 11.026" 38' N</t>
  </si>
  <si>
    <t>92° 38' 23.809" W</t>
  </si>
  <si>
    <t>10.10.0.7</t>
  </si>
  <si>
    <t>10.17.7.201</t>
  </si>
  <si>
    <t>10.17.7.200</t>
  </si>
  <si>
    <t>10.17.7.203</t>
  </si>
  <si>
    <t>10.17.7.202</t>
  </si>
  <si>
    <t>2022/07/20</t>
  </si>
  <si>
    <t>2022/07/22</t>
  </si>
  <si>
    <t>16 19 39 N</t>
  </si>
  <si>
    <t>90 39 33 W</t>
  </si>
  <si>
    <t>10.30.1</t>
  </si>
  <si>
    <t>2021/09/17</t>
  </si>
  <si>
    <t>18° 59" 12' N</t>
  </si>
  <si>
    <t>93° 12' 40.43" W</t>
  </si>
  <si>
    <t>10.10.0.11</t>
  </si>
  <si>
    <t>10.17.7.161</t>
  </si>
  <si>
    <t>10.17.7.160</t>
  </si>
  <si>
    <t>10.17.7.163</t>
  </si>
  <si>
    <t>10.17.7.162</t>
  </si>
  <si>
    <t>16° 11.84'' 38' N</t>
  </si>
  <si>
    <t>92° 38' 12.58'' W</t>
  </si>
  <si>
    <t>10.10.0.9</t>
  </si>
  <si>
    <t>10.17.7.177</t>
  </si>
  <si>
    <t>10.17.7.176</t>
  </si>
  <si>
    <t>10.17.7.179</t>
  </si>
  <si>
    <t>10.17.7.178</t>
  </si>
  <si>
    <t>2021/09/21</t>
  </si>
  <si>
    <t>16° 55.4394" 39' N</t>
  </si>
  <si>
    <t>90° 39' 14.3994" W</t>
  </si>
  <si>
    <t>10.10.0.10</t>
  </si>
  <si>
    <t>10.17.7.246</t>
  </si>
  <si>
    <t xml:space="preserve">   N</t>
  </si>
  <si>
    <t>2021/09/26</t>
  </si>
  <si>
    <t>17° 1.6" 13' N</t>
  </si>
  <si>
    <t>102° 13' 40.199" W</t>
  </si>
  <si>
    <t>10.30.0.237</t>
  </si>
  <si>
    <t>10.33.2.145</t>
  </si>
  <si>
    <t>10.33.2.144</t>
  </si>
  <si>
    <t>10.33.2.151</t>
  </si>
  <si>
    <t>10.33.2.146 - 10.33.2.150</t>
  </si>
  <si>
    <t>2021/10/16</t>
  </si>
  <si>
    <t>31° 38.84'' 53' N</t>
  </si>
  <si>
    <t>110° 53' 32.21'' W</t>
  </si>
  <si>
    <t>10.30.0.238</t>
  </si>
  <si>
    <t>10.33.2.153</t>
  </si>
  <si>
    <t>10.33.2.152</t>
  </si>
  <si>
    <t>10.33.2.159</t>
  </si>
  <si>
    <t>10.33.2.154 - 10.33.2.158</t>
  </si>
  <si>
    <t>2021/10/15</t>
  </si>
  <si>
    <t>26° 40.44" 37' N</t>
  </si>
  <si>
    <t>99° 37' 33.24" W</t>
  </si>
  <si>
    <t>10.30.0.239</t>
  </si>
  <si>
    <t>10.33.2.161</t>
  </si>
  <si>
    <t>10.33.2.160</t>
  </si>
  <si>
    <t>10.33.2.167</t>
  </si>
  <si>
    <t>10.33.2.162 - 10.33.2.166</t>
  </si>
  <si>
    <t>2021/10/14</t>
  </si>
  <si>
    <t>2021/10/20</t>
  </si>
  <si>
    <t>21° 8.23" 37' N</t>
  </si>
  <si>
    <t>101° 37' 17.73" W</t>
  </si>
  <si>
    <t>10.30.0.240</t>
  </si>
  <si>
    <t>10.33.12.49</t>
  </si>
  <si>
    <t>10.33.12.48</t>
  </si>
  <si>
    <t>10.33.12.55</t>
  </si>
  <si>
    <t>10.33.12.50- 10.33.12.54</t>
  </si>
  <si>
    <t>31° 20.4114" 22' N</t>
  </si>
  <si>
    <t>-111°  22' 59.5122" W</t>
  </si>
  <si>
    <t>10.30.0.241</t>
  </si>
  <si>
    <t>10.33.24.65</t>
  </si>
  <si>
    <t>10.33.24.64</t>
  </si>
  <si>
    <t>10.33.24.71</t>
  </si>
  <si>
    <t>10.33.24.66 - 10.33.24.70</t>
  </si>
  <si>
    <t>2021/10/23</t>
  </si>
  <si>
    <t>26° 33.3'' 59' N</t>
  </si>
  <si>
    <t>99° 59' 35.808" W</t>
  </si>
  <si>
    <t>10.30.0.242</t>
  </si>
  <si>
    <t>10.32.12.57</t>
  </si>
  <si>
    <t>10.32.12.56</t>
  </si>
  <si>
    <t>10.32.12.63</t>
  </si>
  <si>
    <t>10.32.12.58 - 10.32.12.62</t>
  </si>
  <si>
    <t>2021/10/27</t>
  </si>
  <si>
    <t>22° 54.20" 03' N</t>
  </si>
  <si>
    <t>98° 03' 38.80" W</t>
  </si>
  <si>
    <t>10.30.0.243</t>
  </si>
  <si>
    <t>10.33.2.169</t>
  </si>
  <si>
    <t>10.33.2.168</t>
  </si>
  <si>
    <t>10.33.2.175</t>
  </si>
  <si>
    <t>10.33.2.170 - 10.33.2.174</t>
  </si>
  <si>
    <t>2021/10/28</t>
  </si>
  <si>
    <t>2021/11/03</t>
  </si>
  <si>
    <t>19° 49.83" 07' N</t>
  </si>
  <si>
    <t>91° 07' 57.12" W</t>
  </si>
  <si>
    <t>10.30.0.244</t>
  </si>
  <si>
    <t>10.33.2.177</t>
  </si>
  <si>
    <t>10.33.2.176</t>
  </si>
  <si>
    <t>10.33.2.183</t>
  </si>
  <si>
    <t>10.33.2.178 - 10.32.2.182</t>
  </si>
  <si>
    <t>2021/11/12</t>
  </si>
  <si>
    <t>15° 56.1666" 0' N</t>
  </si>
  <si>
    <t>-92° 0' 8.877" W</t>
  </si>
  <si>
    <t>10.30.0.245</t>
  </si>
  <si>
    <t>10.33.24.73</t>
  </si>
  <si>
    <t>10.33.24.72</t>
  </si>
  <si>
    <t>10.33.24.79</t>
  </si>
  <si>
    <t>10.33.24.74 - 10.33.24.78</t>
  </si>
  <si>
    <t>2021/11/13</t>
  </si>
  <si>
    <t>18° 15.55" 49' N</t>
  </si>
  <si>
    <t>91° 49' 14.87" W</t>
  </si>
  <si>
    <t>10.30.0.246</t>
  </si>
  <si>
    <t>10.33.2.185</t>
  </si>
  <si>
    <t>10.33.2.184</t>
  </si>
  <si>
    <t>10.33.2.191</t>
  </si>
  <si>
    <t>10.33.2.186 - 10.33.2.190</t>
  </si>
  <si>
    <t>2021/11/19</t>
  </si>
  <si>
    <t>2021/12/14</t>
  </si>
  <si>
    <t>17° 42.32'' 14' N</t>
  </si>
  <si>
    <t>102° 14' 2.14'' W</t>
  </si>
  <si>
    <t>10.30.0.247</t>
  </si>
  <si>
    <t>10.33.2.241</t>
  </si>
  <si>
    <t>10.33.2.240</t>
  </si>
  <si>
    <t>10.33.2.247</t>
  </si>
  <si>
    <t>10.33.2.242 - 10.33.2.246</t>
  </si>
  <si>
    <t>2021/11/30</t>
  </si>
  <si>
    <t xml:space="preserve"> 15° 9.25'' 4' N</t>
  </si>
  <si>
    <t xml:space="preserve"> 97° 4' 44.01" W</t>
  </si>
  <si>
    <t>10.30.0.249</t>
  </si>
  <si>
    <t>10.33.2.201</t>
  </si>
  <si>
    <t>10.33.2.200</t>
  </si>
  <si>
    <t>10.33.2.207</t>
  </si>
  <si>
    <t>10.33.2.202 - 10.33.2.206</t>
  </si>
  <si>
    <t xml:space="preserve"> 31° 0.81" 37' N</t>
  </si>
  <si>
    <t>107° 37' 37.65" W</t>
  </si>
  <si>
    <t>2021/12/08</t>
  </si>
  <si>
    <t>15° 47.142" 15' N</t>
  </si>
  <si>
    <t>92° 15' 0.108" W</t>
  </si>
  <si>
    <t>10.30.0.251</t>
  </si>
  <si>
    <t>10.33.16.233</t>
  </si>
  <si>
    <t>10.33.16.232</t>
  </si>
  <si>
    <t>10.33.16.239</t>
  </si>
  <si>
    <t>10.33.16.234 - 10.33.16.238</t>
  </si>
  <si>
    <t>2021/12/07</t>
  </si>
  <si>
    <t>10.10.0.8</t>
  </si>
  <si>
    <t>10.17.255.117</t>
  </si>
  <si>
    <t>10.17.255.116</t>
  </si>
  <si>
    <t>10.17.255.119</t>
  </si>
  <si>
    <t>10.17.255.118</t>
  </si>
  <si>
    <t>2021/12/15</t>
  </si>
  <si>
    <t>18° 39.71'' 13' N</t>
  </si>
  <si>
    <t>102° 13' 01.46'' W</t>
  </si>
  <si>
    <t>10.30.0.253</t>
  </si>
  <si>
    <t>10.33.2.249</t>
  </si>
  <si>
    <t>10.33.2.248</t>
  </si>
  <si>
    <t>10.33.2.255</t>
  </si>
  <si>
    <t>10.33.2.250 - 10.33.2.254</t>
  </si>
  <si>
    <t>17° 55.625" 38' N</t>
  </si>
  <si>
    <t>101° 38' 36.517" W</t>
  </si>
  <si>
    <t>10.30.0.254</t>
  </si>
  <si>
    <t>10.33.2.225</t>
  </si>
  <si>
    <t>10.33.2.224</t>
  </si>
  <si>
    <t>10.33.2.231</t>
  </si>
  <si>
    <t>10.33.2.226 - 10.33.2.230</t>
  </si>
  <si>
    <t>2021/12/10</t>
  </si>
  <si>
    <t xml:space="preserve"> 18° 46.90" 10' N</t>
  </si>
  <si>
    <t xml:space="preserve"> 93° 10' 31.07" W</t>
  </si>
  <si>
    <t>10.30.0.248</t>
  </si>
  <si>
    <t>10.33.2.193</t>
  </si>
  <si>
    <t>10.33.2.192</t>
  </si>
  <si>
    <t>10.33.2.199</t>
  </si>
  <si>
    <t>10.33.2.194 - 10.33.2.198</t>
  </si>
  <si>
    <t>2021/12/21</t>
  </si>
  <si>
    <t>2021/12/23</t>
  </si>
  <si>
    <t xml:space="preserve"> 29° 28.48" 59' N</t>
  </si>
  <si>
    <t xml:space="preserve"> 100° 59' 25.46" W</t>
  </si>
  <si>
    <t>10.30.1.2</t>
  </si>
  <si>
    <t>10.33.3.1</t>
  </si>
  <si>
    <t>10.33.3.0</t>
  </si>
  <si>
    <t>10.33.3.7</t>
  </si>
  <si>
    <t>10.33.3.2 - 10.33.3.6</t>
  </si>
  <si>
    <t>2021/12/24</t>
  </si>
  <si>
    <t>2021/12/28</t>
  </si>
  <si>
    <t>18° 58.12" 46' N</t>
  </si>
  <si>
    <t>91° 46' 26.64" W</t>
  </si>
  <si>
    <t>10.30.1.3</t>
  </si>
  <si>
    <t>10.33.3.9</t>
  </si>
  <si>
    <t>10.33.3.8</t>
  </si>
  <si>
    <t>10.33.3.15</t>
  </si>
  <si>
    <t>10.33.3.10 - 10.33.3.14</t>
  </si>
  <si>
    <t>2022/01/06</t>
  </si>
  <si>
    <t>2022/01/11</t>
  </si>
  <si>
    <t xml:space="preserve"> 16° 33.35" 28' N</t>
  </si>
  <si>
    <t xml:space="preserve"> 92° 28' 23.39" W</t>
  </si>
  <si>
    <t>10.10.0.13</t>
  </si>
  <si>
    <t>10.17.6.153</t>
  </si>
  <si>
    <t>10.17.6.152</t>
  </si>
  <si>
    <t>10.17.6.155</t>
  </si>
  <si>
    <t>10.17.6.154</t>
  </si>
  <si>
    <t>2022/01/10</t>
  </si>
  <si>
    <t>15° 56.603" 4' N</t>
  </si>
  <si>
    <t>97° 4' 19.052" W</t>
  </si>
  <si>
    <t>10.10.0.17</t>
  </si>
  <si>
    <t>10.17.6.161</t>
  </si>
  <si>
    <t>10.17.6.160</t>
  </si>
  <si>
    <t>10.17.6.163</t>
  </si>
  <si>
    <t>10.17.6.162</t>
  </si>
  <si>
    <t>2022/01/13</t>
  </si>
  <si>
    <t>16° 20.144" 33' N</t>
  </si>
  <si>
    <t>92° 33' 52.376" W</t>
  </si>
  <si>
    <t>10.10.0.18</t>
  </si>
  <si>
    <t>10.17.6.125</t>
  </si>
  <si>
    <t>10.17.6.124</t>
  </si>
  <si>
    <t>10.17.6.127</t>
  </si>
  <si>
    <t>10.17.6.126</t>
  </si>
  <si>
    <t>2022/01/12</t>
  </si>
  <si>
    <t xml:space="preserve"> 17°  20.94" 48' N</t>
  </si>
  <si>
    <t xml:space="preserve"> 92° 48' 36.40" W</t>
  </si>
  <si>
    <t>10.10.0.15</t>
  </si>
  <si>
    <t xml:space="preserve"> 17° 54.77" 7' N</t>
  </si>
  <si>
    <t xml:space="preserve"> 93° 7' 25.79" W</t>
  </si>
  <si>
    <t>10.10.0.16</t>
  </si>
  <si>
    <t>10.17.6.157</t>
  </si>
  <si>
    <t>10.17.6.156</t>
  </si>
  <si>
    <t>10.17.6.159</t>
  </si>
  <si>
    <t>10.17.6.158</t>
  </si>
  <si>
    <t>15° 32.208" 28' N</t>
  </si>
  <si>
    <t>96° 28' 4.087" W</t>
  </si>
  <si>
    <t>10.10.0.20</t>
  </si>
  <si>
    <t>10.17.6.129</t>
  </si>
  <si>
    <t>10.17.6.128</t>
  </si>
  <si>
    <t>10.17.6.131</t>
  </si>
  <si>
    <t>10.17.6.130</t>
  </si>
  <si>
    <t>16° 38.449'' 2' N</t>
  </si>
  <si>
    <t>95° 2' 21.581'' W</t>
  </si>
  <si>
    <t>10.10.0.19</t>
  </si>
  <si>
    <t>10.17.6.109</t>
  </si>
  <si>
    <t>10.17.6.108</t>
  </si>
  <si>
    <t>10.17.6.111</t>
  </si>
  <si>
    <t>10.17.6.110</t>
  </si>
  <si>
    <t>17° 26.382" 20' N</t>
  </si>
  <si>
    <t>92° 20' 5.125" W</t>
  </si>
  <si>
    <t>10.10.0.21</t>
  </si>
  <si>
    <t>10.17.6.105</t>
  </si>
  <si>
    <t>10.17.6.104</t>
  </si>
  <si>
    <t>10.17.6.107</t>
  </si>
  <si>
    <t>10.17.6.106</t>
  </si>
  <si>
    <t>2022/01/14</t>
  </si>
  <si>
    <t>21° 47.52'' 26' N</t>
  </si>
  <si>
    <t>97° 26' 48.88'' W</t>
  </si>
  <si>
    <t>10.10.0.22</t>
  </si>
  <si>
    <t>10.17.6.121</t>
  </si>
  <si>
    <t>10.17.6.120</t>
  </si>
  <si>
    <t>10.17.6.123</t>
  </si>
  <si>
    <t>10.17.6.122</t>
  </si>
  <si>
    <t>16° 36.892" 8' N</t>
  </si>
  <si>
    <t>92° 8' 19.723" W</t>
  </si>
  <si>
    <t>10.10.0.23</t>
  </si>
  <si>
    <t>10.17.6.85</t>
  </si>
  <si>
    <t>10.17.6.84</t>
  </si>
  <si>
    <t>10.17.6.87</t>
  </si>
  <si>
    <t>10.17.6.86</t>
  </si>
  <si>
    <t>16° 58.302" 11' N</t>
  </si>
  <si>
    <t>94° 11' 37.399" W</t>
  </si>
  <si>
    <t>10.10.0.24</t>
  </si>
  <si>
    <t>10.17.6.93</t>
  </si>
  <si>
    <t>10.17.6.92</t>
  </si>
  <si>
    <t>10.17.6.95</t>
  </si>
  <si>
    <t>10.17.6.94</t>
  </si>
  <si>
    <t>2022/01/17</t>
  </si>
  <si>
    <t xml:space="preserve"> 16° 7.28" 8' N</t>
  </si>
  <si>
    <t xml:space="preserve"> 92° 8' 0.66" W</t>
  </si>
  <si>
    <t>10.10.0.25</t>
  </si>
  <si>
    <t>10.17.6.97</t>
  </si>
  <si>
    <t>10.17.6.96</t>
  </si>
  <si>
    <t>10.17.6.99</t>
  </si>
  <si>
    <t>10.17.6.98</t>
  </si>
  <si>
    <t>2022/01/18</t>
  </si>
  <si>
    <t>21° 33.502" 51' N</t>
  </si>
  <si>
    <t>97° 51' 3.485" W</t>
  </si>
  <si>
    <t>10.10.0.26</t>
  </si>
  <si>
    <t>10.17.6.57</t>
  </si>
  <si>
    <t>10.17.6.56</t>
  </si>
  <si>
    <t>10.17.6.59</t>
  </si>
  <si>
    <t>10.17.6.58</t>
  </si>
  <si>
    <t>16° 16.235" 11' N</t>
  </si>
  <si>
    <t>94° 11' 45.917" W</t>
  </si>
  <si>
    <t>10.10.0.27</t>
  </si>
  <si>
    <t>10.17.6.77</t>
  </si>
  <si>
    <t>10.17.6.76</t>
  </si>
  <si>
    <t>10.17.6.79</t>
  </si>
  <si>
    <t>10.17.6.78</t>
  </si>
  <si>
    <t>16° 24.2" 05' N</t>
  </si>
  <si>
    <t>92° 05' 22.4" W</t>
  </si>
  <si>
    <t>10.10.0.28</t>
  </si>
  <si>
    <t>10.17.6.49</t>
  </si>
  <si>
    <t>10.17.6.48</t>
  </si>
  <si>
    <t>10.17.6.51</t>
  </si>
  <si>
    <t>10.17.6.50</t>
  </si>
  <si>
    <t>22° 33.646" 10' N</t>
  </si>
  <si>
    <t>98° 10' 55.423" W</t>
  </si>
  <si>
    <t>10.10.0.29</t>
  </si>
  <si>
    <t>10.17.6.45</t>
  </si>
  <si>
    <t>10.17.6.44</t>
  </si>
  <si>
    <t>10.17.6.47</t>
  </si>
  <si>
    <t>10.17.6.46</t>
  </si>
  <si>
    <t xml:space="preserve"> 15°   N</t>
  </si>
  <si>
    <t>10.10.0.30</t>
  </si>
  <si>
    <t>10.17.6.89</t>
  </si>
  <si>
    <t>10.17.6.88</t>
  </si>
  <si>
    <t>10.17.6.91</t>
  </si>
  <si>
    <t>10.17.6.90</t>
  </si>
  <si>
    <t>2022/01/26</t>
  </si>
  <si>
    <t>18° 30.27'' 31' N</t>
  </si>
  <si>
    <t>95° 31' 46.79'' W</t>
  </si>
  <si>
    <t>10.10.0.40</t>
  </si>
  <si>
    <t>10.17.6.65</t>
  </si>
  <si>
    <t>10.17.6.64</t>
  </si>
  <si>
    <t>10.17.6.67</t>
  </si>
  <si>
    <t>10.17.6.66</t>
  </si>
  <si>
    <t>14° 25.822" 10' N</t>
  </si>
  <si>
    <t>92° 10' 2.273" W</t>
  </si>
  <si>
    <t>10.10.0.32</t>
  </si>
  <si>
    <t>10.17.6.101</t>
  </si>
  <si>
    <t>10.17.6.100</t>
  </si>
  <si>
    <t>10.17.6.103</t>
  </si>
  <si>
    <t>10.17.6.102</t>
  </si>
  <si>
    <t>2022/01/19</t>
  </si>
  <si>
    <t>14° 43.35'' 9' N</t>
  </si>
  <si>
    <t>92° 9' 2.28'' W</t>
  </si>
  <si>
    <t>10.10.0.33</t>
  </si>
  <si>
    <t>10.17.6.53</t>
  </si>
  <si>
    <t>10.17.6.52</t>
  </si>
  <si>
    <t>10.17.6.55</t>
  </si>
  <si>
    <t>10.17.6.54</t>
  </si>
  <si>
    <t>2022/01/21</t>
  </si>
  <si>
    <t>14° 25.68'' 10' N</t>
  </si>
  <si>
    <t>92° 10' 9.17'' W</t>
  </si>
  <si>
    <t>10.10.0.34</t>
  </si>
  <si>
    <t>10.17.6.73</t>
  </si>
  <si>
    <t>10.17.6.72</t>
  </si>
  <si>
    <t>10.17.6.75</t>
  </si>
  <si>
    <t>10.17.6.74</t>
  </si>
  <si>
    <t>2022/01/24</t>
  </si>
  <si>
    <t>16° 43.2102" 22' N</t>
  </si>
  <si>
    <t>93° 22' 26.7312" W</t>
  </si>
  <si>
    <t>10.10.0.35</t>
  </si>
  <si>
    <t>10.17.6.69</t>
  </si>
  <si>
    <t>10.17.6.68</t>
  </si>
  <si>
    <t>10.17.6.71</t>
  </si>
  <si>
    <t>10.17.6.70</t>
  </si>
  <si>
    <t>16° 06.8" 16' N</t>
  </si>
  <si>
    <t>93° 16' 09.5" W</t>
  </si>
  <si>
    <t>10.10.0.36</t>
  </si>
  <si>
    <t>10.17.6.81</t>
  </si>
  <si>
    <t>10.17.6.80</t>
  </si>
  <si>
    <t>10.17.6.83</t>
  </si>
  <si>
    <t>10.17.6.82</t>
  </si>
  <si>
    <t>2022/01/25</t>
  </si>
  <si>
    <t xml:space="preserve"> 17° 7.26" 42' N</t>
  </si>
  <si>
    <t xml:space="preserve"> 94° 42' 47.59" W</t>
  </si>
  <si>
    <t>10.10.0.37</t>
  </si>
  <si>
    <t>10.17.6.61</t>
  </si>
  <si>
    <t>10.17.6.60</t>
  </si>
  <si>
    <t>10.17.6.63</t>
  </si>
  <si>
    <t>10.17.6.62</t>
  </si>
  <si>
    <t>2022/02/21</t>
  </si>
  <si>
    <t xml:space="preserve"> 23° 36.74" 57' N</t>
  </si>
  <si>
    <t>102° 57' 30.89" W</t>
  </si>
  <si>
    <t>10.30.1.4</t>
  </si>
  <si>
    <t>10.33.3.17</t>
  </si>
  <si>
    <t>10.33.3.16</t>
  </si>
  <si>
    <t>10.33.3.23</t>
  </si>
  <si>
    <t>10.33.3.18-10.33.3.22</t>
  </si>
  <si>
    <t>2022/02/23</t>
  </si>
  <si>
    <t>19° 48.72'' 22' N</t>
  </si>
  <si>
    <t>98° 22' 49.80'' W</t>
  </si>
  <si>
    <t>10.30.1.5</t>
  </si>
  <si>
    <t>10.33.3.25</t>
  </si>
  <si>
    <t>10.33.3.24</t>
  </si>
  <si>
    <t>10.33.3.31</t>
  </si>
  <si>
    <t>10.33.3.26 - 10.33.3.30</t>
  </si>
  <si>
    <t>2022/02/24</t>
  </si>
  <si>
    <t>15° 22.41'' 16' N</t>
  </si>
  <si>
    <t>92° 16' 45.975'' W</t>
  </si>
  <si>
    <t>10.17.6.21</t>
  </si>
  <si>
    <t>10.17.6.20</t>
  </si>
  <si>
    <t>10.17.6.23</t>
  </si>
  <si>
    <t>10.17.6.22</t>
  </si>
  <si>
    <t>2022/02/28</t>
  </si>
  <si>
    <t>2022/03/04</t>
  </si>
  <si>
    <t xml:space="preserve"> 29° 22.21" 25' N</t>
  </si>
  <si>
    <t>104° 25' 12.57" W</t>
  </si>
  <si>
    <t>10.33.3.33</t>
  </si>
  <si>
    <t>10.33.3.32</t>
  </si>
  <si>
    <t>10.33.3.39</t>
  </si>
  <si>
    <t>10.33.3.34-10.33.3.38</t>
  </si>
  <si>
    <t>2022/03/05</t>
  </si>
  <si>
    <t xml:space="preserve"> 29° 33.77" 24' N</t>
  </si>
  <si>
    <t>104° 24' 41.29" W</t>
  </si>
  <si>
    <t>10.33.3.41</t>
  </si>
  <si>
    <t>10.33.3.40</t>
  </si>
  <si>
    <t>10.33.3.47</t>
  </si>
  <si>
    <t>10.33.3.42-10.33.3.46</t>
  </si>
  <si>
    <t xml:space="preserve"> 29° 4.32" 24' N</t>
  </si>
  <si>
    <t>104° 24' 33.12" W</t>
  </si>
  <si>
    <t>10.33.3.49</t>
  </si>
  <si>
    <t>10.33.3.48</t>
  </si>
  <si>
    <t>10.33.3.55</t>
  </si>
  <si>
    <t>10.33.3.50/10.33.3.54</t>
  </si>
  <si>
    <t>2022/03/10</t>
  </si>
  <si>
    <t>2022/06/23</t>
  </si>
  <si>
    <t>24° 14.3" 24' N</t>
  </si>
  <si>
    <t>101° 24' 02.9" W</t>
  </si>
  <si>
    <t>10.33.3.57</t>
  </si>
  <si>
    <t>10.33.3.56</t>
  </si>
  <si>
    <t>10.33.3.63</t>
  </si>
  <si>
    <t>10.33.3.58/10.33.3.62</t>
  </si>
  <si>
    <t>2022/03/16</t>
  </si>
  <si>
    <t>2022/03/24</t>
  </si>
  <si>
    <t>19°   N</t>
  </si>
  <si>
    <t>192.168.115.254</t>
  </si>
  <si>
    <t>192.168.115.248</t>
  </si>
  <si>
    <t>192.168.115.255</t>
  </si>
  <si>
    <t>192.168.115.249 -192.168.115.253</t>
  </si>
  <si>
    <t>2022/03/31</t>
  </si>
  <si>
    <t>18° 6.08'' 02' N</t>
  </si>
  <si>
    <t>91° 02' 47.51'' W</t>
  </si>
  <si>
    <t>10.30.1.11</t>
  </si>
  <si>
    <t>10.33.3.65</t>
  </si>
  <si>
    <t>10.33.3.64</t>
  </si>
  <si>
    <t>10.33.3.71</t>
  </si>
  <si>
    <t>10.33.3.66- 10.33.3.70</t>
  </si>
  <si>
    <t>2022/04/12</t>
  </si>
  <si>
    <t>2022/04/20</t>
  </si>
  <si>
    <t xml:space="preserve"> 17° 7.93" 59' N</t>
  </si>
  <si>
    <t xml:space="preserve"> 91° 59' 36.53" W</t>
  </si>
  <si>
    <t>2022/04/21</t>
  </si>
  <si>
    <t>14° 49.93'' 09' N</t>
  </si>
  <si>
    <t>92° 09' 07.32'' W</t>
  </si>
  <si>
    <t>2022/04/19</t>
  </si>
  <si>
    <t>14° 53.7438" 8' N</t>
  </si>
  <si>
    <t>92° 8' 52.9764'' W</t>
  </si>
  <si>
    <t>2022/04/18</t>
  </si>
  <si>
    <t>2022/04/29</t>
  </si>
  <si>
    <t xml:space="preserve"> 16° 57.60" 39' N</t>
  </si>
  <si>
    <t xml:space="preserve"> 90° 39' 14.40" W</t>
  </si>
  <si>
    <t>10.10.0.39</t>
  </si>
  <si>
    <t>2022/04/22</t>
  </si>
  <si>
    <t>23° 55.50" 53' N</t>
  </si>
  <si>
    <t>105° 53' 03.00" W</t>
  </si>
  <si>
    <t>10.33.32.8</t>
  </si>
  <si>
    <t>2022/04/05</t>
  </si>
  <si>
    <t>18° 26.52" 47' N</t>
  </si>
  <si>
    <t>91° 47' 27.60'' W</t>
  </si>
  <si>
    <t>2022/05/16</t>
  </si>
  <si>
    <t>15° 57.342'' 28' N</t>
  </si>
  <si>
    <t>91° 28' 36.346'' W</t>
  </si>
  <si>
    <t>2022/05/17</t>
  </si>
  <si>
    <t>15° 18.97'' 48' N</t>
  </si>
  <si>
    <t>89° 48' 36.72'' W</t>
  </si>
  <si>
    <t>2022/05/24</t>
  </si>
  <si>
    <t>18° 47.00'' 48' N</t>
  </si>
  <si>
    <t>91° 48' 51.00'' W</t>
  </si>
  <si>
    <t>10.17.5.102</t>
  </si>
  <si>
    <t>32° 57.541" 56' N</t>
  </si>
  <si>
    <t>116° 56' 33.422" W</t>
  </si>
  <si>
    <t>2022/05/31</t>
  </si>
  <si>
    <t>22° 34.68" 54' N</t>
  </si>
  <si>
    <t>97° 54' 57.3" W</t>
  </si>
  <si>
    <t>2022/06/02</t>
  </si>
  <si>
    <t>18° 25.2'' 44' N</t>
  </si>
  <si>
    <t>90° 44' 45.599'' W</t>
  </si>
  <si>
    <t>2022/06/06</t>
  </si>
  <si>
    <t>14° 57.021" 14' N</t>
  </si>
  <si>
    <t>92° 14' 13.3512'' W</t>
  </si>
  <si>
    <t>2022/06/15</t>
  </si>
  <si>
    <t>25° 5.32" 8' N</t>
  </si>
  <si>
    <t>108° 8' 1.18" W</t>
  </si>
  <si>
    <t>15°  47.142" 4.134 N</t>
  </si>
  <si>
    <t>-97°  4.134 0.108" W</t>
  </si>
  <si>
    <t>2022/06/21</t>
  </si>
  <si>
    <t>2022/07/08</t>
  </si>
  <si>
    <t>22 48.118 28 N</t>
  </si>
  <si>
    <t>100 28 53.585 W</t>
  </si>
  <si>
    <t>2022/06/22</t>
  </si>
  <si>
    <t>2022/07/23</t>
  </si>
  <si>
    <t>22 46.37 28 N</t>
  </si>
  <si>
    <t>100 28 57.25 W</t>
  </si>
  <si>
    <t>32 29.836 21 N</t>
  </si>
  <si>
    <t>-116 21 41.594 W</t>
  </si>
  <si>
    <t>2022/06/30</t>
  </si>
  <si>
    <t>14 47.8 16 N</t>
  </si>
  <si>
    <t>92 16 17.4 W</t>
  </si>
  <si>
    <t>14 47.76 16 N</t>
  </si>
  <si>
    <t>92 16 17.44 W</t>
  </si>
  <si>
    <t>2022/07/02</t>
  </si>
  <si>
    <t>-92 16 17.44 W</t>
  </si>
  <si>
    <t>2022/07/11</t>
  </si>
  <si>
    <t>27 25.632 48 N</t>
  </si>
  <si>
    <t>105 48 38.696 W</t>
  </si>
  <si>
    <t>2022/07/12</t>
  </si>
  <si>
    <t>29 26 54 N</t>
  </si>
  <si>
    <t>103 54 26 W</t>
  </si>
  <si>
    <t>2022/07/13</t>
  </si>
  <si>
    <t>31° 46.80" 32´ N</t>
  </si>
  <si>
    <t>106° 32´ 56.40" W</t>
  </si>
  <si>
    <t>2022/07/14</t>
  </si>
  <si>
    <t>16 59 35 N</t>
  </si>
  <si>
    <t>97 35 26 W</t>
  </si>
  <si>
    <t>2022/07/19</t>
  </si>
  <si>
    <t>2022/08/10</t>
  </si>
  <si>
    <t>26 19.394 10 N</t>
  </si>
  <si>
    <t>100 10 1.383 W</t>
  </si>
  <si>
    <t>16 15 52 N</t>
  </si>
  <si>
    <t>93 52 8 W</t>
  </si>
  <si>
    <t>2022/07/26</t>
  </si>
  <si>
    <t>18 51 46 N</t>
  </si>
  <si>
    <t>90 46 2 W</t>
  </si>
  <si>
    <t>2022/07/21</t>
  </si>
  <si>
    <t>28 37.88 52 N</t>
  </si>
  <si>
    <t>100 52 44.35 W</t>
  </si>
  <si>
    <t>15 13 22 N</t>
  </si>
  <si>
    <t>93 22 29 W</t>
  </si>
  <si>
    <t>2022/07/25</t>
  </si>
  <si>
    <t>18° 39.33" 43´ N</t>
  </si>
  <si>
    <t>90° 43´ 26 W</t>
  </si>
  <si>
    <t>16 42 44 N</t>
  </si>
  <si>
    <t>95 44 57 W</t>
  </si>
  <si>
    <t>32 50.4 45 N</t>
  </si>
  <si>
    <t>116 45 5.5 W</t>
  </si>
  <si>
    <t>2022/07/27</t>
  </si>
  <si>
    <t>18 59.045 2 N</t>
  </si>
  <si>
    <t>91 2 25.462 W</t>
  </si>
  <si>
    <t>2022/07/28</t>
  </si>
  <si>
    <t>15 44 56 N</t>
  </si>
  <si>
    <t>96 56 22 W</t>
  </si>
  <si>
    <t>40 36 59 N</t>
  </si>
  <si>
    <t>73 59 2 W</t>
  </si>
  <si>
    <t>15 1 19 N</t>
  </si>
  <si>
    <t>96 19 1 W</t>
  </si>
  <si>
    <t>15 33 11 N</t>
  </si>
  <si>
    <t>93 11 49 W</t>
  </si>
  <si>
    <t>2022/07/24</t>
  </si>
  <si>
    <t>32 21.1 10 N</t>
  </si>
  <si>
    <t>115 10 24.4 W</t>
  </si>
  <si>
    <t>2022/08/09</t>
  </si>
  <si>
    <t>27 2.3 13 N</t>
  </si>
  <si>
    <t>112 13 17.9 W</t>
  </si>
  <si>
    <t>10.33.32.136</t>
  </si>
  <si>
    <t>16° 01.73" 22´ N</t>
  </si>
  <si>
    <t>95° 22´ 41.92" W</t>
  </si>
  <si>
    <t>10.33.32.144</t>
  </si>
  <si>
    <t>2022/07/29</t>
  </si>
  <si>
    <t>21 7.01 51 N</t>
  </si>
  <si>
    <t>97 51 40.51 W</t>
  </si>
  <si>
    <t>15 1.9 12 N</t>
  </si>
  <si>
    <t>92 12 34.996 W</t>
  </si>
  <si>
    <t>30 49.8 55 N</t>
  </si>
  <si>
    <t>115 55 34.2 W</t>
  </si>
  <si>
    <t>10.33.32.176</t>
  </si>
  <si>
    <t>14 56.05 10 N</t>
  </si>
  <si>
    <t>92 10 24.769 W</t>
  </si>
  <si>
    <t>15 4.561 25 N</t>
  </si>
  <si>
    <t>92 25 16.932 W</t>
  </si>
  <si>
    <t>17° 05.27" 20´ N</t>
  </si>
  <si>
    <t>101° 20´ 54.99" W</t>
  </si>
  <si>
    <t>32 6.93 20 N</t>
  </si>
  <si>
    <t>115 20 8.61 W</t>
  </si>
  <si>
    <t>18 27.8094 17 N</t>
  </si>
  <si>
    <t>102 17 52.9326 W</t>
  </si>
  <si>
    <t>2022/08/12</t>
  </si>
  <si>
    <t>17   N</t>
  </si>
  <si>
    <t>15 6.8 40 N</t>
  </si>
  <si>
    <t>92 40 47.12 W</t>
  </si>
  <si>
    <t>22 1.232 48 N</t>
  </si>
  <si>
    <t>97 48 21.664 W</t>
  </si>
  <si>
    <t>21 25 51 N</t>
  </si>
  <si>
    <t>97 51 36 W</t>
  </si>
  <si>
    <t>2022/08/05</t>
  </si>
  <si>
    <t>2022/08/08</t>
  </si>
  <si>
    <t>19 22.876 1 N</t>
  </si>
  <si>
    <t>97 1 11435 W</t>
  </si>
  <si>
    <t>31 3.5 32 N</t>
  </si>
  <si>
    <t>113 32 51.8 W</t>
  </si>
  <si>
    <t>31° 11.99" 43´ N</t>
  </si>
  <si>
    <t>116° 43´ 57.96" W</t>
  </si>
  <si>
    <t>2022/08/25</t>
  </si>
  <si>
    <t>32° 18.28'' 19' N</t>
  </si>
  <si>
    <t>116° 19' 10.73'' W</t>
  </si>
  <si>
    <t>2022/08/13</t>
  </si>
  <si>
    <t>26 10.31 1 N</t>
  </si>
  <si>
    <t>99 1 14.455 W</t>
  </si>
  <si>
    <t>16 47.999 59 N</t>
  </si>
  <si>
    <t>97 59 24 W</t>
  </si>
  <si>
    <t>2022/08/18</t>
  </si>
  <si>
    <t>32 33.91 2 N</t>
  </si>
  <si>
    <t>117 2 47.62 W</t>
  </si>
  <si>
    <t>2022/08/15</t>
  </si>
  <si>
    <t>15 18.37 23 N</t>
  </si>
  <si>
    <t>92 23 23.6 W</t>
  </si>
  <si>
    <t>2022/08/23</t>
  </si>
  <si>
    <t>32 1.96 1 N</t>
  </si>
  <si>
    <t>117 1 44.67 W</t>
  </si>
  <si>
    <t>2022/08/14</t>
  </si>
  <si>
    <t>14 8.366 9 N</t>
  </si>
  <si>
    <t>-92 9 8.86 W</t>
  </si>
  <si>
    <t>2022/08/11</t>
  </si>
  <si>
    <t>2022/09/02</t>
  </si>
  <si>
    <t>14 31.171 10 N</t>
  </si>
  <si>
    <t>-92 10 3.173 W</t>
  </si>
  <si>
    <t>23 29.16 28 N</t>
  </si>
  <si>
    <t>106 28 7.68 W</t>
  </si>
  <si>
    <t>29 38.21 23 N</t>
  </si>
  <si>
    <t>104 23 47.094 W</t>
  </si>
  <si>
    <t>2022/08/16</t>
  </si>
  <si>
    <t>21 15.5 51 N</t>
  </si>
  <si>
    <t>-100 51 27.7 W</t>
  </si>
  <si>
    <t>10.33.3.184</t>
  </si>
  <si>
    <t>2022/09/01</t>
  </si>
  <si>
    <t>24 36.56 12 N</t>
  </si>
  <si>
    <t>105 12 22.74 W</t>
  </si>
  <si>
    <t>2022/08/30</t>
  </si>
  <si>
    <t>20 16.5 23 N</t>
  </si>
  <si>
    <t>103 23 6 W</t>
  </si>
  <si>
    <t>2022/09/05</t>
  </si>
  <si>
    <t>2022/09/07</t>
  </si>
  <si>
    <t>18°  45.9996" 49' N</t>
  </si>
  <si>
    <t>-91°   49' 41.1996" W</t>
  </si>
  <si>
    <t>10.33.3.208</t>
  </si>
  <si>
    <t>2022/09/12</t>
  </si>
  <si>
    <t>21° 42.96" 57' N</t>
  </si>
  <si>
    <t>-98° 57' 48.48" W</t>
  </si>
  <si>
    <t>2022/09/13</t>
  </si>
  <si>
    <t>2022/09/19</t>
  </si>
  <si>
    <t>21 0.23 46 N</t>
  </si>
  <si>
    <t>97 46 22.18 W</t>
  </si>
  <si>
    <t>2022/09/15</t>
  </si>
  <si>
    <t>2022/09/24</t>
  </si>
  <si>
    <t>21° 23.6" 35' N</t>
  </si>
  <si>
    <t>101° 35' 46.4" W</t>
  </si>
  <si>
    <t>31°   44.043" 24' N</t>
  </si>
  <si>
    <t>-113° 24' 14.079" W</t>
  </si>
  <si>
    <t>18° 22.26  0' N</t>
  </si>
  <si>
    <t>88°  0' 42.56" W</t>
  </si>
  <si>
    <t>10.32.1.48</t>
  </si>
  <si>
    <t>25° 30.73'' 54' N</t>
  </si>
  <si>
    <t>107° 54' 55.05'' W</t>
  </si>
  <si>
    <t>2022/09/17</t>
  </si>
  <si>
    <t>22° 51.8'' 27' N</t>
  </si>
  <si>
    <t>105° 27' 59.8'' W</t>
  </si>
  <si>
    <t>10.32.1.56</t>
  </si>
  <si>
    <t>2022/09/23</t>
  </si>
  <si>
    <t>2022/09/28</t>
  </si>
  <si>
    <t>26 54.52 11 N</t>
  </si>
  <si>
    <t>100 11 57.98 W</t>
  </si>
  <si>
    <t>2022/10/14</t>
  </si>
  <si>
    <t>2022/10/20</t>
  </si>
  <si>
    <t>14.888739   N</t>
  </si>
  <si>
    <t>-92.228428   W</t>
  </si>
  <si>
    <t>2022/10/18</t>
  </si>
  <si>
    <t>19° 29.57" 05' N</t>
  </si>
  <si>
    <t>97° 05' 10.87" W</t>
  </si>
  <si>
    <t>10.33.40.0</t>
  </si>
  <si>
    <t>15° 48.5" 43' N</t>
  </si>
  <si>
    <t>96° 43' 34.8" W</t>
  </si>
  <si>
    <t>2022/10/19</t>
  </si>
  <si>
    <t>19 25.9512 34 N</t>
  </si>
  <si>
    <t>99 34 27.2424 W</t>
  </si>
  <si>
    <t>2022/10/26</t>
  </si>
  <si>
    <t>18° 17.35" 44' N</t>
  </si>
  <si>
    <t>90° 44' 07.18" W</t>
  </si>
  <si>
    <t>2022/10/25</t>
  </si>
  <si>
    <t>2022/10/27</t>
  </si>
  <si>
    <t>19 47.017 23 N</t>
  </si>
  <si>
    <t>98 23 5.521 W</t>
  </si>
  <si>
    <t>2022/10/30</t>
  </si>
  <si>
    <t>28 48.01 25 N</t>
  </si>
  <si>
    <t>113 25 21.26 W</t>
  </si>
  <si>
    <t>NONE</t>
  </si>
  <si>
    <t>636185e137e60757d07046bb</t>
  </si>
  <si>
    <t>184-672</t>
  </si>
  <si>
    <t>185-672</t>
  </si>
  <si>
    <t>129-1261</t>
  </si>
  <si>
    <t>131-1261</t>
  </si>
  <si>
    <t>130-1261</t>
  </si>
  <si>
    <t>2-3432</t>
  </si>
  <si>
    <t>12-3432</t>
  </si>
  <si>
    <t>1-3432</t>
  </si>
  <si>
    <t>6-3432</t>
  </si>
  <si>
    <t>3-3432</t>
  </si>
  <si>
    <t>9-3432</t>
  </si>
  <si>
    <t>8-3432</t>
  </si>
  <si>
    <t>11-3432</t>
  </si>
  <si>
    <t>34-1259</t>
  </si>
  <si>
    <t>691-3262</t>
  </si>
  <si>
    <t>existe</t>
  </si>
  <si>
    <t>No</t>
  </si>
  <si>
    <t>Element</t>
  </si>
  <si>
    <t>Operational State</t>
  </si>
  <si>
    <t>Activación</t>
  </si>
  <si>
    <t>Down</t>
  </si>
  <si>
    <t>Up</t>
  </si>
  <si>
    <t>Televera, S109212-1, SN21100, TOL 184-672</t>
  </si>
  <si>
    <t>SES-15_Beam_46_SMN</t>
  </si>
  <si>
    <t>Online</t>
  </si>
  <si>
    <t>Televera</t>
  </si>
  <si>
    <t xml:space="preserve"> S109212-1</t>
  </si>
  <si>
    <t xml:space="preserve"> SN21100</t>
  </si>
  <si>
    <t>TOL</t>
  </si>
  <si>
    <t>Televera, S109212-2, SN23081, TOL 185-672</t>
  </si>
  <si>
    <t xml:space="preserve"> S109212-2</t>
  </si>
  <si>
    <t xml:space="preserve"> SN23081</t>
  </si>
  <si>
    <t>SES-15_Beam_27_SMN</t>
  </si>
  <si>
    <t xml:space="preserve"> S109212-4</t>
  </si>
  <si>
    <t xml:space="preserve"> SN 59259</t>
  </si>
  <si>
    <t>OXX</t>
  </si>
  <si>
    <t>SES-15_Beam_26_SMN</t>
  </si>
  <si>
    <t xml:space="preserve"> S109212-3</t>
  </si>
  <si>
    <t xml:space="preserve"> SN 58603</t>
  </si>
  <si>
    <t xml:space="preserve"> S109212-5</t>
  </si>
  <si>
    <t xml:space="preserve"> SN 56850</t>
  </si>
  <si>
    <t>TMX</t>
  </si>
  <si>
    <t>Unknown</t>
  </si>
  <si>
    <t xml:space="preserve"> S109212-13</t>
  </si>
  <si>
    <t xml:space="preserve"> SN 54182</t>
  </si>
  <si>
    <t>MOR</t>
  </si>
  <si>
    <t xml:space="preserve"> S109212-11</t>
  </si>
  <si>
    <t xml:space="preserve"> SN 56320</t>
  </si>
  <si>
    <t>BNT</t>
  </si>
  <si>
    <t xml:space="preserve"> S109212-12</t>
  </si>
  <si>
    <t xml:space="preserve"> SN 52970</t>
  </si>
  <si>
    <t xml:space="preserve"> S109212-7</t>
  </si>
  <si>
    <t xml:space="preserve"> SN 57600</t>
  </si>
  <si>
    <t>CMX</t>
  </si>
  <si>
    <t>Televera, S109212-8, SN 57628, CDR 129-1261</t>
  </si>
  <si>
    <t>SES-15_Beam_35_SMN</t>
  </si>
  <si>
    <t xml:space="preserve"> S109212-8</t>
  </si>
  <si>
    <t xml:space="preserve"> SN 57628</t>
  </si>
  <si>
    <t>CDR</t>
  </si>
  <si>
    <t>Televera, S109212-10, SN 57453 , CDR 131-1261</t>
  </si>
  <si>
    <t xml:space="preserve"> S109212-10</t>
  </si>
  <si>
    <t xml:space="preserve"> SN 57453 </t>
  </si>
  <si>
    <t xml:space="preserve"> S109212-15</t>
  </si>
  <si>
    <t xml:space="preserve"> SN 58336</t>
  </si>
  <si>
    <t>BAZ</t>
  </si>
  <si>
    <t>Televera, S109212-9, SN 57588, CDR 130-1261</t>
  </si>
  <si>
    <t>Offline: Reason Unknown</t>
  </si>
  <si>
    <t xml:space="preserve"> S109212-9</t>
  </si>
  <si>
    <t xml:space="preserve"> SN 57588</t>
  </si>
  <si>
    <t xml:space="preserve"> S109212-25</t>
  </si>
  <si>
    <t xml:space="preserve"> SN 59838 </t>
  </si>
  <si>
    <t xml:space="preserve"> S109212-16</t>
  </si>
  <si>
    <t xml:space="preserve"> SN 50551</t>
  </si>
  <si>
    <t xml:space="preserve"> S109212-26</t>
  </si>
  <si>
    <t xml:space="preserve"> SN 55822</t>
  </si>
  <si>
    <t>Televera, S109212-31, SN 57505 , BNT 12-3432</t>
  </si>
  <si>
    <t>SES-15_Beam_36_SMN</t>
  </si>
  <si>
    <t xml:space="preserve"> S109212-31</t>
  </si>
  <si>
    <t xml:space="preserve"> SN 57505 </t>
  </si>
  <si>
    <t xml:space="preserve"> S109212-23</t>
  </si>
  <si>
    <t xml:space="preserve"> SN 56299</t>
  </si>
  <si>
    <t xml:space="preserve"> S109212-28</t>
  </si>
  <si>
    <t xml:space="preserve"> SN 55885 </t>
  </si>
  <si>
    <t xml:space="preserve"> S109212-32</t>
  </si>
  <si>
    <t xml:space="preserve"> SN 54039</t>
  </si>
  <si>
    <t xml:space="preserve"> S109212-33</t>
  </si>
  <si>
    <t xml:space="preserve"> SN 55810 </t>
  </si>
  <si>
    <t xml:space="preserve"> S109212-20</t>
  </si>
  <si>
    <t xml:space="preserve"> SN 50562</t>
  </si>
  <si>
    <t xml:space="preserve"> S109212-35</t>
  </si>
  <si>
    <t xml:space="preserve"> SN 54461</t>
  </si>
  <si>
    <t xml:space="preserve"> S109212-27</t>
  </si>
  <si>
    <t xml:space="preserve"> SN 56832 </t>
  </si>
  <si>
    <t xml:space="preserve"> S109212-30</t>
  </si>
  <si>
    <t xml:space="preserve"> SN 55750 </t>
  </si>
  <si>
    <t xml:space="preserve"> S109212-34</t>
  </si>
  <si>
    <t xml:space="preserve"> SN 53780</t>
  </si>
  <si>
    <t>CNT</t>
  </si>
  <si>
    <t xml:space="preserve"> S109212-24</t>
  </si>
  <si>
    <t xml:space="preserve"> SN 55186 </t>
  </si>
  <si>
    <t xml:space="preserve"> S109212-29</t>
  </si>
  <si>
    <t xml:space="preserve"> SN 59733 </t>
  </si>
  <si>
    <t xml:space="preserve"> S109212-18</t>
  </si>
  <si>
    <t xml:space="preserve"> SN 50575</t>
  </si>
  <si>
    <t xml:space="preserve"> S109212-38</t>
  </si>
  <si>
    <t xml:space="preserve"> SN 58228</t>
  </si>
  <si>
    <t>ETP</t>
  </si>
  <si>
    <t xml:space="preserve"> S109212-40</t>
  </si>
  <si>
    <t xml:space="preserve"> SN 1378</t>
  </si>
  <si>
    <t>DMS</t>
  </si>
  <si>
    <t xml:space="preserve"> S109212-50</t>
  </si>
  <si>
    <t xml:space="preserve"> SN 54963</t>
  </si>
  <si>
    <t xml:space="preserve"> S109212-37</t>
  </si>
  <si>
    <t xml:space="preserve"> SN 59478</t>
  </si>
  <si>
    <t>Televera, S109212-41, SN 59799, BNT- 181-2036</t>
  </si>
  <si>
    <t xml:space="preserve"> S109212-41</t>
  </si>
  <si>
    <t xml:space="preserve"> SN 59799</t>
  </si>
  <si>
    <t>BNT-</t>
  </si>
  <si>
    <t xml:space="preserve"> S109212-42</t>
  </si>
  <si>
    <t xml:space="preserve"> SN 59324</t>
  </si>
  <si>
    <t xml:space="preserve"> S109212-17</t>
  </si>
  <si>
    <t xml:space="preserve"> SN 50541</t>
  </si>
  <si>
    <t xml:space="preserve"> S109212-19</t>
  </si>
  <si>
    <t xml:space="preserve"> SN 50613</t>
  </si>
  <si>
    <t xml:space="preserve"> S109212-49</t>
  </si>
  <si>
    <t xml:space="preserve"> SN 55143</t>
  </si>
  <si>
    <t xml:space="preserve"> S109212-51</t>
  </si>
  <si>
    <t xml:space="preserve"> SN 59264</t>
  </si>
  <si>
    <t xml:space="preserve"> S109212-48</t>
  </si>
  <si>
    <t xml:space="preserve"> SN 59203</t>
  </si>
  <si>
    <t xml:space="preserve"> S109212-54</t>
  </si>
  <si>
    <t xml:space="preserve"> SN 53818</t>
  </si>
  <si>
    <t xml:space="preserve"> S109212-52</t>
  </si>
  <si>
    <t xml:space="preserve"> SN 50607</t>
  </si>
  <si>
    <t xml:space="preserve"> S109212-55</t>
  </si>
  <si>
    <t xml:space="preserve"> SN 55837</t>
  </si>
  <si>
    <t xml:space="preserve"> S109212-44</t>
  </si>
  <si>
    <t xml:space="preserve"> SN 59888</t>
  </si>
  <si>
    <t xml:space="preserve"> S109212-53</t>
  </si>
  <si>
    <t xml:space="preserve"> SN 54757</t>
  </si>
  <si>
    <t xml:space="preserve"> S109212-116</t>
  </si>
  <si>
    <t xml:space="preserve"> SN 14009</t>
  </si>
  <si>
    <t xml:space="preserve"> S109212-85</t>
  </si>
  <si>
    <t xml:space="preserve"> SN 11846</t>
  </si>
  <si>
    <t xml:space="preserve"> S109212-86</t>
  </si>
  <si>
    <t xml:space="preserve"> SN 12410</t>
  </si>
  <si>
    <t xml:space="preserve"> S109212-110</t>
  </si>
  <si>
    <t xml:space="preserve"> SN 20960</t>
  </si>
  <si>
    <t>Televera, S109212-109, SN 2700, OXX 923-1209</t>
  </si>
  <si>
    <t xml:space="preserve"> S109212-109</t>
  </si>
  <si>
    <t xml:space="preserve"> SN 2700</t>
  </si>
  <si>
    <t xml:space="preserve"> S109212-112</t>
  </si>
  <si>
    <t xml:space="preserve"> SN 5750</t>
  </si>
  <si>
    <t xml:space="preserve"> S109212-94</t>
  </si>
  <si>
    <t xml:space="preserve"> SN 4413</t>
  </si>
  <si>
    <t xml:space="preserve"> S109212-122</t>
  </si>
  <si>
    <t xml:space="preserve">  SN 16452</t>
  </si>
  <si>
    <t xml:space="preserve"> S109212-104</t>
  </si>
  <si>
    <t xml:space="preserve"> SN 5632</t>
  </si>
  <si>
    <t>INM</t>
  </si>
  <si>
    <t xml:space="preserve"> S109212-91</t>
  </si>
  <si>
    <t xml:space="preserve"> SN 2768</t>
  </si>
  <si>
    <t>Televera, S109212-122,  SN 11820, OXX 2249-1209</t>
  </si>
  <si>
    <t xml:space="preserve">  SN 11820</t>
  </si>
  <si>
    <t xml:space="preserve"> S109212-108</t>
  </si>
  <si>
    <t xml:space="preserve"> SN 13238</t>
  </si>
  <si>
    <t xml:space="preserve"> S109212-97</t>
  </si>
  <si>
    <t xml:space="preserve"> SN 12361</t>
  </si>
  <si>
    <t xml:space="preserve"> S109212-75</t>
  </si>
  <si>
    <t xml:space="preserve"> SN 8580</t>
  </si>
  <si>
    <t xml:space="preserve"> S109212-113</t>
  </si>
  <si>
    <t xml:space="preserve"> SN 5101</t>
  </si>
  <si>
    <t xml:space="preserve"> S109212-64</t>
  </si>
  <si>
    <t xml:space="preserve"> SN 11815</t>
  </si>
  <si>
    <t xml:space="preserve"> S109212-60</t>
  </si>
  <si>
    <t xml:space="preserve"> SN 11219</t>
  </si>
  <si>
    <t>Televera, S109212-149,  SN 19176, OXX 2203-1209</t>
  </si>
  <si>
    <t xml:space="preserve"> S109212-149</t>
  </si>
  <si>
    <t xml:space="preserve">  SN 19176</t>
  </si>
  <si>
    <t xml:space="preserve"> S109212-88</t>
  </si>
  <si>
    <t xml:space="preserve"> SN 2936</t>
  </si>
  <si>
    <t xml:space="preserve"> S109212-96</t>
  </si>
  <si>
    <t xml:space="preserve"> SN 5523</t>
  </si>
  <si>
    <t>Televera, S109212-150,  SN 22773, OXX 470-1209</t>
  </si>
  <si>
    <t xml:space="preserve"> S109212-150</t>
  </si>
  <si>
    <t xml:space="preserve">  SN 22773</t>
  </si>
  <si>
    <t xml:space="preserve"> S109212-77</t>
  </si>
  <si>
    <t xml:space="preserve"> SN 13454</t>
  </si>
  <si>
    <t>Televera, S109212-142,  SN 24984, OXX 469-1209</t>
  </si>
  <si>
    <t xml:space="preserve"> S109212-142</t>
  </si>
  <si>
    <t xml:space="preserve">  SN 24984</t>
  </si>
  <si>
    <t xml:space="preserve"> SN 11950</t>
  </si>
  <si>
    <t xml:space="preserve"> S109212-99</t>
  </si>
  <si>
    <t xml:space="preserve"> SN 57926</t>
  </si>
  <si>
    <t xml:space="preserve"> S109212-98</t>
  </si>
  <si>
    <t xml:space="preserve"> SN 4470</t>
  </si>
  <si>
    <t xml:space="preserve"> S109212-107</t>
  </si>
  <si>
    <t xml:space="preserve"> SN 17698</t>
  </si>
  <si>
    <t>Televera, S109212-159,  SN 5558, OXX 580-1209</t>
  </si>
  <si>
    <t xml:space="preserve"> S109212-159</t>
  </si>
  <si>
    <t xml:space="preserve">  SN 5558</t>
  </si>
  <si>
    <t xml:space="preserve"> S109212-90</t>
  </si>
  <si>
    <t xml:space="preserve"> SN 2924</t>
  </si>
  <si>
    <t xml:space="preserve"> S109212-114</t>
  </si>
  <si>
    <t xml:space="preserve"> SN 5057</t>
  </si>
  <si>
    <t xml:space="preserve"> S109212-95</t>
  </si>
  <si>
    <t xml:space="preserve"> SN 5793</t>
  </si>
  <si>
    <t xml:space="preserve"> S109212-118</t>
  </si>
  <si>
    <t xml:space="preserve"> SN 13463</t>
  </si>
  <si>
    <t xml:space="preserve"> S109212-136</t>
  </si>
  <si>
    <t xml:space="preserve">  SN 23939</t>
  </si>
  <si>
    <t xml:space="preserve"> S109212-93</t>
  </si>
  <si>
    <t xml:space="preserve"> SN 4394</t>
  </si>
  <si>
    <t xml:space="preserve"> S109212-80</t>
  </si>
  <si>
    <t xml:space="preserve"> SN 11511</t>
  </si>
  <si>
    <t xml:space="preserve">  SN 21512</t>
  </si>
  <si>
    <t>Televera, S109212-103, SN 20961, INM 98-3008</t>
  </si>
  <si>
    <t xml:space="preserve"> S109212-103</t>
  </si>
  <si>
    <t xml:space="preserve"> SN 20961</t>
  </si>
  <si>
    <t xml:space="preserve"> S109212-100</t>
  </si>
  <si>
    <t xml:space="preserve"> SN 12313</t>
  </si>
  <si>
    <t>Televera, S109212-146,  SN 16829, OXX 1413-1209</t>
  </si>
  <si>
    <t xml:space="preserve"> S109212-146</t>
  </si>
  <si>
    <t xml:space="preserve">  SN 16829</t>
  </si>
  <si>
    <t xml:space="preserve"> S109212-121</t>
  </si>
  <si>
    <t xml:space="preserve"> SN 2941</t>
  </si>
  <si>
    <t>Televera, S109212-144,  SN 23099, OXX 1014-1209</t>
  </si>
  <si>
    <t xml:space="preserve"> S109212-144</t>
  </si>
  <si>
    <t xml:space="preserve">  SN 23099</t>
  </si>
  <si>
    <t xml:space="preserve"> S109212-119</t>
  </si>
  <si>
    <t xml:space="preserve"> SN 2646</t>
  </si>
  <si>
    <t>Televera, S109212-139,  SN 17832, OXX 946-1209</t>
  </si>
  <si>
    <t xml:space="preserve"> S109212-139</t>
  </si>
  <si>
    <t xml:space="preserve">  SN 17832</t>
  </si>
  <si>
    <t xml:space="preserve"> S109212-61</t>
  </si>
  <si>
    <t xml:space="preserve"> SN 4858</t>
  </si>
  <si>
    <t>Televera, S109212-153,  SN 4792, OXX 1016-1209</t>
  </si>
  <si>
    <t xml:space="preserve"> S109212-153</t>
  </si>
  <si>
    <t xml:space="preserve">  SN 4792</t>
  </si>
  <si>
    <t xml:space="preserve"> S109212-87</t>
  </si>
  <si>
    <t xml:space="preserve"> SN 11444</t>
  </si>
  <si>
    <t xml:space="preserve"> S109212-148</t>
  </si>
  <si>
    <t xml:space="preserve">  SN 18959</t>
  </si>
  <si>
    <t xml:space="preserve"> S109212-137</t>
  </si>
  <si>
    <t xml:space="preserve">  SN 14851</t>
  </si>
  <si>
    <t xml:space="preserve"> S109212-83</t>
  </si>
  <si>
    <t xml:space="preserve"> SN 5110</t>
  </si>
  <si>
    <t xml:space="preserve"> S109212-84</t>
  </si>
  <si>
    <t xml:space="preserve"> SN 12087</t>
  </si>
  <si>
    <t xml:space="preserve">  SN 21085</t>
  </si>
  <si>
    <t>Televera, S109212-122,  SN 20750,  BAZ 342-2024</t>
  </si>
  <si>
    <t xml:space="preserve">  SN 20750</t>
  </si>
  <si>
    <t xml:space="preserve"> S109212-70</t>
  </si>
  <si>
    <t xml:space="preserve"> SN 5614</t>
  </si>
  <si>
    <t xml:space="preserve"> S109212-71</t>
  </si>
  <si>
    <t xml:space="preserve"> SN 4902</t>
  </si>
  <si>
    <t xml:space="preserve"> S109212-163</t>
  </si>
  <si>
    <t xml:space="preserve">  SN 17975</t>
  </si>
  <si>
    <t>KTO</t>
  </si>
  <si>
    <t>Televera, S109212-154,  SN 18406, OXX 1917-1209</t>
  </si>
  <si>
    <t xml:space="preserve"> S109212-154</t>
  </si>
  <si>
    <t xml:space="preserve">  SN 18406</t>
  </si>
  <si>
    <t>Televera, S109212-157,  SN 18899, OXX 2053-1209</t>
  </si>
  <si>
    <t xml:space="preserve"> S109212-157</t>
  </si>
  <si>
    <t xml:space="preserve">  SN 18899</t>
  </si>
  <si>
    <t>Televera, S109212-147,  SN 19742, OXX 1942-1209</t>
  </si>
  <si>
    <t xml:space="preserve"> S109212-147</t>
  </si>
  <si>
    <t xml:space="preserve">  SN 19742</t>
  </si>
  <si>
    <t>Televera, S109212-156,  SN 20368, OXX 2052-1209</t>
  </si>
  <si>
    <t xml:space="preserve"> S109212-156</t>
  </si>
  <si>
    <t xml:space="preserve">  SN 20368</t>
  </si>
  <si>
    <t xml:space="preserve"> S109212-62</t>
  </si>
  <si>
    <t xml:space="preserve"> SN 8585</t>
  </si>
  <si>
    <t xml:space="preserve"> S109212-82</t>
  </si>
  <si>
    <t xml:space="preserve"> SN 5532</t>
  </si>
  <si>
    <t>SES-15_Beam_47_SMN</t>
  </si>
  <si>
    <t xml:space="preserve"> S109212-132</t>
  </si>
  <si>
    <t xml:space="preserve">  SN 19410</t>
  </si>
  <si>
    <t>TPG</t>
  </si>
  <si>
    <t xml:space="preserve">  SN 17110</t>
  </si>
  <si>
    <t xml:space="preserve">  SN 21023</t>
  </si>
  <si>
    <t xml:space="preserve">  SN 23410</t>
  </si>
  <si>
    <t>ICM</t>
  </si>
  <si>
    <t xml:space="preserve"> S109212-117</t>
  </si>
  <si>
    <t xml:space="preserve"> SN 8421</t>
  </si>
  <si>
    <t xml:space="preserve"> S109212-69</t>
  </si>
  <si>
    <t xml:space="preserve"> SN 12874</t>
  </si>
  <si>
    <t xml:space="preserve"> S109212-59</t>
  </si>
  <si>
    <t xml:space="preserve"> SN 2404</t>
  </si>
  <si>
    <t xml:space="preserve"> S109212-76</t>
  </si>
  <si>
    <t xml:space="preserve"> SN 13008</t>
  </si>
  <si>
    <t xml:space="preserve"> S109212-152</t>
  </si>
  <si>
    <t xml:space="preserve"> SN 23909</t>
  </si>
  <si>
    <t>Televera, S109212-151,  SN 21779, OXX 505-1209</t>
  </si>
  <si>
    <t xml:space="preserve"> S109212-151</t>
  </si>
  <si>
    <t xml:space="preserve">  SN 21779</t>
  </si>
  <si>
    <t xml:space="preserve"> S109212-120</t>
  </si>
  <si>
    <t xml:space="preserve"> SN 11583</t>
  </si>
  <si>
    <t xml:space="preserve"> S109212-106</t>
  </si>
  <si>
    <t xml:space="preserve"> SN 5520</t>
  </si>
  <si>
    <t>Televera, S109212-143,  SN 12842, OXX 1048-1209</t>
  </si>
  <si>
    <t xml:space="preserve"> S109212-143</t>
  </si>
  <si>
    <t xml:space="preserve">  SN 12842</t>
  </si>
  <si>
    <t>Televera, S109212-134,  SN 57895, STGT 2-4729</t>
  </si>
  <si>
    <t xml:space="preserve"> S109212-134</t>
  </si>
  <si>
    <t xml:space="preserve">  SN 57895</t>
  </si>
  <si>
    <t xml:space="preserve"> S109212-89</t>
  </si>
  <si>
    <t xml:space="preserve"> SN 10848</t>
  </si>
  <si>
    <t xml:space="preserve"> S109212-65</t>
  </si>
  <si>
    <t xml:space="preserve"> SN 3045</t>
  </si>
  <si>
    <t xml:space="preserve"> S109212-57</t>
  </si>
  <si>
    <t xml:space="preserve"> SN 5611</t>
  </si>
  <si>
    <t>Televera, S109212-158,  SN 17322, OXX 2217-1209</t>
  </si>
  <si>
    <t xml:space="preserve"> S109212-158</t>
  </si>
  <si>
    <t xml:space="preserve">  SN 17322</t>
  </si>
  <si>
    <t xml:space="preserve"> S109212-63</t>
  </si>
  <si>
    <t xml:space="preserve"> SN 5524</t>
  </si>
  <si>
    <t xml:space="preserve">  SN 24725</t>
  </si>
  <si>
    <t xml:space="preserve">  SN 23646</t>
  </si>
  <si>
    <t>Televera, S109212-43,  SN 21991, OXX 1318-1209</t>
  </si>
  <si>
    <t xml:space="preserve"> S109212-43</t>
  </si>
  <si>
    <t xml:space="preserve">  SN 21991</t>
  </si>
  <si>
    <t xml:space="preserve"> S109212-133</t>
  </si>
  <si>
    <t xml:space="preserve">  SN 19400</t>
  </si>
  <si>
    <t xml:space="preserve"> S109212-101</t>
  </si>
  <si>
    <t xml:space="preserve"> SN 5656</t>
  </si>
  <si>
    <t xml:space="preserve"> S109212-79</t>
  </si>
  <si>
    <t xml:space="preserve"> SN 11275</t>
  </si>
  <si>
    <t>Televera, S109212-122,  SN 22749,  ICM 2-4758</t>
  </si>
  <si>
    <t xml:space="preserve">  SN 22749</t>
  </si>
  <si>
    <t>Televera, S109212-162,  SN 16611, OXX 2083-1209</t>
  </si>
  <si>
    <t xml:space="preserve"> S109212-162</t>
  </si>
  <si>
    <t xml:space="preserve">  SN 16611</t>
  </si>
  <si>
    <t>SES-15_Beam_34_BRW</t>
  </si>
  <si>
    <t xml:space="preserve"> S109212-123</t>
  </si>
  <si>
    <t xml:space="preserve">  SN 23684</t>
  </si>
  <si>
    <t>Televera, S109212-161,  SN 18098, OXX 2080-1209</t>
  </si>
  <si>
    <t xml:space="preserve"> S109212-161</t>
  </si>
  <si>
    <t xml:space="preserve">  SN 18098</t>
  </si>
  <si>
    <t xml:space="preserve"> S109212-138</t>
  </si>
  <si>
    <t xml:space="preserve">  SN 14797</t>
  </si>
  <si>
    <t>CAD</t>
  </si>
  <si>
    <t xml:space="preserve"> S109212-135</t>
  </si>
  <si>
    <t xml:space="preserve">  SN 17587</t>
  </si>
  <si>
    <t xml:space="preserve"> SN 4199</t>
  </si>
  <si>
    <t xml:space="preserve"> S109212-72</t>
  </si>
  <si>
    <t xml:space="preserve"> SN 11961</t>
  </si>
  <si>
    <t xml:space="preserve"> S109212-73</t>
  </si>
  <si>
    <t xml:space="preserve"> SN 10835</t>
  </si>
  <si>
    <t>Televera, S109212-145,  SN 4555, OXX 1204-1209</t>
  </si>
  <si>
    <t xml:space="preserve"> S109212-145</t>
  </si>
  <si>
    <t xml:space="preserve">  SN 4555</t>
  </si>
  <si>
    <t xml:space="preserve"> S109212-131</t>
  </si>
  <si>
    <t xml:space="preserve">  SN 20185</t>
  </si>
  <si>
    <t xml:space="preserve"> S109212-74</t>
  </si>
  <si>
    <t xml:space="preserve"> SN 5404</t>
  </si>
  <si>
    <t xml:space="preserve"> S109212-102</t>
  </si>
  <si>
    <t xml:space="preserve"> SN 11904</t>
  </si>
  <si>
    <t xml:space="preserve">  SN 24534</t>
  </si>
  <si>
    <t xml:space="preserve"> S109212-193</t>
  </si>
  <si>
    <t xml:space="preserve"> SN 21740</t>
  </si>
  <si>
    <t xml:space="preserve"> S109212-66</t>
  </si>
  <si>
    <t xml:space="preserve"> SN 12902</t>
  </si>
  <si>
    <t>Televera, S109212-140,  SN 17325, OXX 937-1209</t>
  </si>
  <si>
    <t xml:space="preserve"> S109212-140</t>
  </si>
  <si>
    <t xml:space="preserve">  SN 17325</t>
  </si>
  <si>
    <t>Televera, S109212-67, SN  21511, BAZ 248-2024</t>
  </si>
  <si>
    <t xml:space="preserve"> S109212-67</t>
  </si>
  <si>
    <t xml:space="preserve"> SN  21511</t>
  </si>
  <si>
    <t xml:space="preserve"> S109212-14</t>
  </si>
  <si>
    <t xml:space="preserve"> SN 56813</t>
  </si>
  <si>
    <t xml:space="preserve"> S109212-198</t>
  </si>
  <si>
    <t xml:space="preserve"> SN 56124</t>
  </si>
  <si>
    <t xml:space="preserve">  SN 22513</t>
  </si>
  <si>
    <t xml:space="preserve"> S109212-179</t>
  </si>
  <si>
    <t xml:space="preserve"> SN 58565</t>
  </si>
  <si>
    <t>Televera, S109212-56, SN11168, CDR  1-1260</t>
  </si>
  <si>
    <t xml:space="preserve"> S109212-56</t>
  </si>
  <si>
    <t xml:space="preserve"> SN11168</t>
  </si>
  <si>
    <t xml:space="preserve"> S109212-187</t>
  </si>
  <si>
    <t xml:space="preserve">  SN 18191</t>
  </si>
  <si>
    <t xml:space="preserve"> S109212-115</t>
  </si>
  <si>
    <t xml:space="preserve"> SN 19335</t>
  </si>
  <si>
    <t>Televera, S109212-202, SN 6803, OXX 2277-1209</t>
  </si>
  <si>
    <t xml:space="preserve"> S109212-202</t>
  </si>
  <si>
    <t xml:space="preserve"> SN 6803</t>
  </si>
  <si>
    <t>Televera, S109212-201, SN 57431, OXX 2278-1209</t>
  </si>
  <si>
    <t xml:space="preserve"> S109212-201</t>
  </si>
  <si>
    <t xml:space="preserve"> SN 57431</t>
  </si>
  <si>
    <t xml:space="preserve"> S109212-195</t>
  </si>
  <si>
    <t xml:space="preserve"> SN 16999</t>
  </si>
  <si>
    <t xml:space="preserve"> SN 11035</t>
  </si>
  <si>
    <t>Televera, S109212-155,  SN 18399, OXX 1920-1209</t>
  </si>
  <si>
    <t xml:space="preserve"> S109212-155</t>
  </si>
  <si>
    <t xml:space="preserve">  SN 18399</t>
  </si>
  <si>
    <t xml:space="preserve"> S109212-111</t>
  </si>
  <si>
    <t xml:space="preserve"> SN 19213</t>
  </si>
  <si>
    <t xml:space="preserve"> S109212-197</t>
  </si>
  <si>
    <t xml:space="preserve"> SN 19427</t>
  </si>
  <si>
    <t>Televera, S109212-160,  SN 17083, OXX 1943-1209</t>
  </si>
  <si>
    <t xml:space="preserve"> S109212-160</t>
  </si>
  <si>
    <t xml:space="preserve">  SN 17083</t>
  </si>
  <si>
    <t xml:space="preserve"> S109212-200</t>
  </si>
  <si>
    <t xml:space="preserve"> SN 59820</t>
  </si>
  <si>
    <t xml:space="preserve"> S109212-203</t>
  </si>
  <si>
    <t xml:space="preserve"> SN 19281</t>
  </si>
  <si>
    <t xml:space="preserve">  SN 19345</t>
  </si>
  <si>
    <t>Televera, S109212-184,  SN 22875,  TMX 78-5023</t>
  </si>
  <si>
    <t xml:space="preserve"> S109212-184</t>
  </si>
  <si>
    <t xml:space="preserve">  SN 22875</t>
  </si>
  <si>
    <t>S109212-206</t>
  </si>
  <si>
    <t>SN 18992</t>
  </si>
  <si>
    <t xml:space="preserve"> S109212-205</t>
  </si>
  <si>
    <t>SN 19308</t>
  </si>
  <si>
    <t xml:space="preserve"> S109212-22</t>
  </si>
  <si>
    <t xml:space="preserve"> SN 48889 </t>
  </si>
  <si>
    <t xml:space="preserve"> S109212-192</t>
  </si>
  <si>
    <t xml:space="preserve"> SN 18976</t>
  </si>
  <si>
    <t>SES-15_Beam_BC_SMN</t>
  </si>
  <si>
    <t xml:space="preserve"> S109212-199</t>
  </si>
  <si>
    <t xml:space="preserve"> SN 23768</t>
  </si>
  <si>
    <t xml:space="preserve"> S109212-196</t>
  </si>
  <si>
    <t xml:space="preserve"> SN 17111</t>
  </si>
  <si>
    <t>S109212-208</t>
  </si>
  <si>
    <t>SN 16501</t>
  </si>
  <si>
    <t>Televera,S109212-207,SN 15200, CNT 7-5031</t>
  </si>
  <si>
    <t>SES-15_Beam_37_SMN</t>
  </si>
  <si>
    <t>S109212-207</t>
  </si>
  <si>
    <t>SN 15200</t>
  </si>
  <si>
    <t xml:space="preserve">  SN 22521</t>
  </si>
  <si>
    <t xml:space="preserve"> S109212-211</t>
  </si>
  <si>
    <t xml:space="preserve"> SN 4759</t>
  </si>
  <si>
    <t xml:space="preserve"> S109212-78</t>
  </si>
  <si>
    <t xml:space="preserve"> SN 19337</t>
  </si>
  <si>
    <t xml:space="preserve"> S109212-182</t>
  </si>
  <si>
    <t xml:space="preserve">  SN 6722</t>
  </si>
  <si>
    <t>S109212-209</t>
  </si>
  <si>
    <t>SN 14510</t>
  </si>
  <si>
    <t>Televera, S109212-210, SN 12245, SFT 1-4167</t>
  </si>
  <si>
    <t xml:space="preserve"> S109212-210</t>
  </si>
  <si>
    <t xml:space="preserve"> SN 12245</t>
  </si>
  <si>
    <t>SFT</t>
  </si>
  <si>
    <t>S109212-218</t>
  </si>
  <si>
    <t>SN 16178</t>
  </si>
  <si>
    <t>Televera,S109212-219,SN 5197, ZAC 33-4636</t>
  </si>
  <si>
    <t>S109212-219</t>
  </si>
  <si>
    <t>SN 5197</t>
  </si>
  <si>
    <t>ZAC</t>
  </si>
  <si>
    <t xml:space="preserve"> S109212-105</t>
  </si>
  <si>
    <t xml:space="preserve"> SN 16585</t>
  </si>
  <si>
    <t>Televera, S109212-223, SN 4170, CDR 6-1261</t>
  </si>
  <si>
    <t xml:space="preserve"> S109212-223</t>
  </si>
  <si>
    <t xml:space="preserve"> SN 4170</t>
  </si>
  <si>
    <t>S109212-224</t>
  </si>
  <si>
    <t>SN 15839</t>
  </si>
  <si>
    <t>EKT</t>
  </si>
  <si>
    <t>S109212-225</t>
  </si>
  <si>
    <t xml:space="preserve"> SN 15868</t>
  </si>
  <si>
    <t>Televera, S109212-227, SN 2231, BNT 223-2036</t>
  </si>
  <si>
    <t xml:space="preserve"> S109212-227</t>
  </si>
  <si>
    <t xml:space="preserve"> SN 2231</t>
  </si>
  <si>
    <t>S109212-226</t>
  </si>
  <si>
    <t xml:space="preserve"> SN 12122</t>
  </si>
  <si>
    <t>Capacitacion-</t>
  </si>
  <si>
    <t>Televera,S109212-229,SN 23656, EKT 582-3262</t>
  </si>
  <si>
    <t>S109212-229</t>
  </si>
  <si>
    <t>SN 23656</t>
  </si>
  <si>
    <t xml:space="preserve"> S109212-215</t>
  </si>
  <si>
    <t xml:space="preserve"> SN 16376</t>
  </si>
  <si>
    <t>ELKT</t>
  </si>
  <si>
    <t>S109212-231</t>
  </si>
  <si>
    <t>SN 11899</t>
  </si>
  <si>
    <t>S109212-230</t>
  </si>
  <si>
    <t>SN 15717</t>
  </si>
  <si>
    <t>Televera,S109212-228,SN 19300, CNT 11-5031</t>
  </si>
  <si>
    <t>S109212-228</t>
  </si>
  <si>
    <t>SN 19300</t>
  </si>
  <si>
    <t xml:space="preserve"> SN 15418</t>
  </si>
  <si>
    <t xml:space="preserve"> S109212-130</t>
  </si>
  <si>
    <t xml:space="preserve">  SN 11084</t>
  </si>
  <si>
    <t xml:space="preserve"> S109212-241</t>
  </si>
  <si>
    <t xml:space="preserve"> SN 51342</t>
  </si>
  <si>
    <t xml:space="preserve"> S109212-239</t>
  </si>
  <si>
    <t xml:space="preserve"> SN 14745</t>
  </si>
  <si>
    <t xml:space="preserve"> S109212-243</t>
  </si>
  <si>
    <t xml:space="preserve"> SN 18033</t>
  </si>
  <si>
    <t xml:space="preserve"> S109212-244</t>
  </si>
  <si>
    <t xml:space="preserve"> SN 1623</t>
  </si>
  <si>
    <t>S109212-245</t>
  </si>
  <si>
    <t>SN16676</t>
  </si>
  <si>
    <t xml:space="preserve"> S109212-247</t>
  </si>
  <si>
    <t xml:space="preserve"> SN11719</t>
  </si>
  <si>
    <t xml:space="preserve"> SN 6802</t>
  </si>
  <si>
    <t>S109212-246</t>
  </si>
  <si>
    <t>SN19174</t>
  </si>
  <si>
    <t xml:space="preserve"> S109212-254</t>
  </si>
  <si>
    <t xml:space="preserve"> SN20187 </t>
  </si>
  <si>
    <t>Televera,S109212-253,SN 22742 , EKT 712-3262</t>
  </si>
  <si>
    <t>S109212-253</t>
  </si>
  <si>
    <t xml:space="preserve">SN 22742 </t>
  </si>
  <si>
    <t>Televera,S109212-257,SN 20884, OXX 2546-1209</t>
  </si>
  <si>
    <t>S109212-257</t>
  </si>
  <si>
    <t>SN 20884</t>
  </si>
  <si>
    <t xml:space="preserve"> S109212-249</t>
  </si>
  <si>
    <t xml:space="preserve"> SN 15412</t>
  </si>
  <si>
    <t>S109212-255</t>
  </si>
  <si>
    <t>SN 11639</t>
  </si>
  <si>
    <t xml:space="preserve"> S109212-252</t>
  </si>
  <si>
    <t xml:space="preserve"> SN 15492</t>
  </si>
  <si>
    <t>Televera, S109212-256, SN 20344, OXX 2579-1209</t>
  </si>
  <si>
    <t xml:space="preserve"> S109212-256</t>
  </si>
  <si>
    <t xml:space="preserve"> SN 20344</t>
  </si>
  <si>
    <t>S109212-258</t>
  </si>
  <si>
    <t>SN 19987</t>
  </si>
  <si>
    <t>Televera,S109212-259,SN 2118, OXXO 2599-1209</t>
  </si>
  <si>
    <t>S109212-259</t>
  </si>
  <si>
    <t>SN 2118</t>
  </si>
  <si>
    <t>S109212-264</t>
  </si>
  <si>
    <t>SN 4329</t>
  </si>
  <si>
    <t>Televera, S109212-261, SN 11599, EKT 692-3262</t>
  </si>
  <si>
    <t xml:space="preserve"> S109212-261</t>
  </si>
  <si>
    <t xml:space="preserve"> SN 11599</t>
  </si>
  <si>
    <t>Televera,S109212-260,SN19046,EKT 682-3262</t>
  </si>
  <si>
    <t>S109212-260</t>
  </si>
  <si>
    <t>SN19046</t>
  </si>
  <si>
    <t>S109212-266</t>
  </si>
  <si>
    <t>SN 12067</t>
  </si>
  <si>
    <t xml:space="preserve"> S109212-265</t>
  </si>
  <si>
    <t xml:space="preserve"> SN 11922</t>
  </si>
  <si>
    <t>Televera,S109212-268,SN23925, EKT 696-3262</t>
  </si>
  <si>
    <t>S109212-268</t>
  </si>
  <si>
    <t>SN23925</t>
  </si>
  <si>
    <t>Televera,S109212-270,SN 12216, EKT 698-3262</t>
  </si>
  <si>
    <t>S109212-270</t>
  </si>
  <si>
    <t>SN 12216</t>
  </si>
  <si>
    <t>S109212-271</t>
  </si>
  <si>
    <t>SN 2781</t>
  </si>
  <si>
    <t>S109212-273</t>
  </si>
  <si>
    <t>SN 12248</t>
  </si>
  <si>
    <t>S109212-272</t>
  </si>
  <si>
    <t>SN 2792</t>
  </si>
  <si>
    <t>Televera, S109212-274, SN 22815, EKT 695-3262</t>
  </si>
  <si>
    <t xml:space="preserve"> S109212-274</t>
  </si>
  <si>
    <t xml:space="preserve"> SN 22815</t>
  </si>
  <si>
    <t>Televera, S109212-2745 SN 5138, EKT 697-3262</t>
  </si>
  <si>
    <t xml:space="preserve"> S109212-2745 </t>
  </si>
  <si>
    <t>SN 5138</t>
  </si>
  <si>
    <t xml:space="preserve"> S109212-276</t>
  </si>
  <si>
    <t xml:space="preserve"> SN 21867</t>
  </si>
  <si>
    <t xml:space="preserve"> S109212-281</t>
  </si>
  <si>
    <t xml:space="preserve"> SN 12210 </t>
  </si>
  <si>
    <t xml:space="preserve"> S109212-283</t>
  </si>
  <si>
    <t xml:space="preserve"> SN 21579</t>
  </si>
  <si>
    <t xml:space="preserve"> S109212-282</t>
  </si>
  <si>
    <t xml:space="preserve"> SN 5568</t>
  </si>
  <si>
    <t xml:space="preserve"> S109212-277</t>
  </si>
  <si>
    <t xml:space="preserve"> SN 3833</t>
  </si>
  <si>
    <t xml:space="preserve"> S109212-284</t>
  </si>
  <si>
    <t xml:space="preserve"> SN 24748 </t>
  </si>
  <si>
    <t>Televera, S109212-285, SN21204, OXXO 2620-1209</t>
  </si>
  <si>
    <t xml:space="preserve"> S109212-285</t>
  </si>
  <si>
    <t xml:space="preserve"> SN21204</t>
  </si>
  <si>
    <t>Televera, S109212-286, SN20976, EKT765-3262</t>
  </si>
  <si>
    <t xml:space="preserve"> S109212-286</t>
  </si>
  <si>
    <t xml:space="preserve"> SN20976</t>
  </si>
  <si>
    <t xml:space="preserve"> S109212-289</t>
  </si>
  <si>
    <t xml:space="preserve"> SN20421</t>
  </si>
  <si>
    <t>Televera, S109212-288, SN2966, OXX2626-1209</t>
  </si>
  <si>
    <t xml:space="preserve"> S109212-288</t>
  </si>
  <si>
    <t xml:space="preserve"> SN2966</t>
  </si>
  <si>
    <t xml:space="preserve"> S109212-287</t>
  </si>
  <si>
    <t xml:space="preserve"> SN23291</t>
  </si>
  <si>
    <t>Televera, S109212-291, SN20956, BNT 232-2036</t>
  </si>
  <si>
    <t xml:space="preserve"> S109212-291</t>
  </si>
  <si>
    <t xml:space="preserve"> SN20956</t>
  </si>
  <si>
    <t>Televera, S109212-292, SN21113, 2670-1209</t>
  </si>
  <si>
    <t xml:space="preserve"> S109212-292</t>
  </si>
  <si>
    <t xml:space="preserve"> SN21113</t>
  </si>
  <si>
    <t xml:space="preserve"> S109212-296</t>
  </si>
  <si>
    <t xml:space="preserve"> SN20333</t>
  </si>
  <si>
    <t>SRY</t>
  </si>
  <si>
    <t>Televera, S109212-293, SN21804, SARPY3-5594</t>
  </si>
  <si>
    <t xml:space="preserve"> S109212-293</t>
  </si>
  <si>
    <t xml:space="preserve"> SN21804</t>
  </si>
  <si>
    <t>Televera, S109212-295, SN24769 ,NETO1-5592</t>
  </si>
  <si>
    <t xml:space="preserve"> S109212-295</t>
  </si>
  <si>
    <t xml:space="preserve"> SN24769 </t>
  </si>
  <si>
    <t xml:space="preserve"> S109212-294</t>
  </si>
  <si>
    <t xml:space="preserve"> SN11469</t>
  </si>
  <si>
    <t xml:space="preserve"> S109212-297</t>
  </si>
  <si>
    <t xml:space="preserve"> SN1434  </t>
  </si>
  <si>
    <t>S109212-298</t>
  </si>
  <si>
    <t xml:space="preserve"> SN1502</t>
  </si>
  <si>
    <t>SN 22456</t>
  </si>
  <si>
    <t>Televera, S109212-215,SN 21688, EKT 798-3262</t>
  </si>
  <si>
    <t>SN 21688</t>
  </si>
  <si>
    <t>Televera, S109212-216,SN6739, OXX2702-1209</t>
  </si>
  <si>
    <t xml:space="preserve"> S109212-216</t>
  </si>
  <si>
    <t>SN6739</t>
  </si>
  <si>
    <t>OXX2702-1209</t>
  </si>
  <si>
    <t xml:space="preserve"> S109212-306</t>
  </si>
  <si>
    <t xml:space="preserve"> SN 21256</t>
  </si>
  <si>
    <t>ACK</t>
  </si>
  <si>
    <t xml:space="preserve"> S109212-308</t>
  </si>
  <si>
    <t>SN24451</t>
  </si>
  <si>
    <t>OXX2710-1209</t>
  </si>
  <si>
    <t xml:space="preserve"> S109212-302</t>
  </si>
  <si>
    <t>SN 20429</t>
  </si>
  <si>
    <t>Demo</t>
  </si>
  <si>
    <t>Televera, S109212-307,SN4039, OXX2703-1209</t>
  </si>
  <si>
    <t xml:space="preserve"> S109212-307</t>
  </si>
  <si>
    <t>SN4039</t>
  </si>
  <si>
    <t>OXX2703-1209</t>
  </si>
  <si>
    <t xml:space="preserve"> S109212-310</t>
  </si>
  <si>
    <t xml:space="preserve"> SN12233</t>
  </si>
  <si>
    <t>Televera, S109212-309,SN23269, OXX2714-1209</t>
  </si>
  <si>
    <t xml:space="preserve"> S109212-309</t>
  </si>
  <si>
    <t>SN23269</t>
  </si>
  <si>
    <t>OXX2714-1209</t>
  </si>
  <si>
    <t xml:space="preserve"> S109212-290</t>
  </si>
  <si>
    <t xml:space="preserve"> SN59397</t>
  </si>
  <si>
    <t>Televera, S109212-311, SN 29570, OXX 2720-1209</t>
  </si>
  <si>
    <t xml:space="preserve"> S109212-311</t>
  </si>
  <si>
    <t xml:space="preserve"> SN 29570</t>
  </si>
  <si>
    <t>Televera, S109212-311, SN22666, OXX2721-1209</t>
  </si>
  <si>
    <t xml:space="preserve"> SN22666</t>
  </si>
  <si>
    <t>OXX2721-1209</t>
  </si>
  <si>
    <t>Televera, S109212-312, SN15042, BNT233-2036</t>
  </si>
  <si>
    <t xml:space="preserve"> S109212-312</t>
  </si>
  <si>
    <t xml:space="preserve"> SN15042</t>
  </si>
  <si>
    <t>BNT233-2036</t>
  </si>
  <si>
    <t>Televera, S109212-312, SN 22795, DIC 1-5679</t>
  </si>
  <si>
    <t xml:space="preserve"> SN 22795</t>
  </si>
  <si>
    <t>DIC</t>
  </si>
  <si>
    <t>Televera, S109212-315, SN23171, DCS2-5679</t>
  </si>
  <si>
    <t xml:space="preserve"> S109212-315</t>
  </si>
  <si>
    <t xml:space="preserve"> SN23171</t>
  </si>
  <si>
    <t>DCS2-5679</t>
  </si>
  <si>
    <t>Televera, S109212-316, SN23453, DCS3-5679</t>
  </si>
  <si>
    <t xml:space="preserve"> S109212-316</t>
  </si>
  <si>
    <t xml:space="preserve"> SN23453</t>
  </si>
  <si>
    <t>DCS3-5679</t>
  </si>
  <si>
    <t xml:space="preserve"> S109212-318</t>
  </si>
  <si>
    <t xml:space="preserve"> SN21537</t>
  </si>
  <si>
    <t>SCH</t>
  </si>
  <si>
    <t>Televera, S109212-317, SN5189, DMO 217-672</t>
  </si>
  <si>
    <t xml:space="preserve"> S109212-317</t>
  </si>
  <si>
    <t xml:space="preserve"> SN5189</t>
  </si>
  <si>
    <t>DMO</t>
  </si>
  <si>
    <t xml:space="preserve"> S109212-320</t>
  </si>
  <si>
    <t xml:space="preserve"> SN12183</t>
  </si>
  <si>
    <t>Televera, S109212-321, SN2029, SCH 5-5660</t>
  </si>
  <si>
    <t xml:space="preserve"> S109212-321</t>
  </si>
  <si>
    <t xml:space="preserve"> SN2029</t>
  </si>
  <si>
    <t xml:space="preserve"> S109212-325</t>
  </si>
  <si>
    <t xml:space="preserve"> SN1991</t>
  </si>
  <si>
    <t>LIC5-5685</t>
  </si>
  <si>
    <t xml:space="preserve"> S109212-324</t>
  </si>
  <si>
    <t xml:space="preserve"> SN1838</t>
  </si>
  <si>
    <t>DCS151-5679</t>
  </si>
  <si>
    <t>Televera, S109212-326, SN1556, DCS17-5679</t>
  </si>
  <si>
    <t xml:space="preserve"> S109212-326</t>
  </si>
  <si>
    <t xml:space="preserve"> SN1556</t>
  </si>
  <si>
    <t>DCS17-5679</t>
  </si>
  <si>
    <t xml:space="preserve"> S109212-331</t>
  </si>
  <si>
    <t xml:space="preserve"> SN12201</t>
  </si>
  <si>
    <t>DSC99-5679</t>
  </si>
  <si>
    <t>Televera, S109212-329, SN6003, DSC 109-5679</t>
  </si>
  <si>
    <t xml:space="preserve"> S109212-329</t>
  </si>
  <si>
    <t xml:space="preserve"> SN6003</t>
  </si>
  <si>
    <t>DSC</t>
  </si>
  <si>
    <t xml:space="preserve"> S109212-327</t>
  </si>
  <si>
    <t xml:space="preserve"> SN11863</t>
  </si>
  <si>
    <t>DCS</t>
  </si>
  <si>
    <t>Televera, S109212, SN12131,DCS 30-5679</t>
  </si>
  <si>
    <t xml:space="preserve"> S109212</t>
  </si>
  <si>
    <t xml:space="preserve"> SN12131</t>
  </si>
  <si>
    <t xml:space="preserve"> S109212-334</t>
  </si>
  <si>
    <t xml:space="preserve"> SN20534</t>
  </si>
  <si>
    <t xml:space="preserve"> S109212-328</t>
  </si>
  <si>
    <t xml:space="preserve"> SN19537</t>
  </si>
  <si>
    <t xml:space="preserve"> S109212-335</t>
  </si>
  <si>
    <t xml:space="preserve"> SN3740</t>
  </si>
  <si>
    <t xml:space="preserve"> S109212-338</t>
  </si>
  <si>
    <t xml:space="preserve"> NS12418</t>
  </si>
  <si>
    <t>DCS228-5679</t>
  </si>
  <si>
    <t xml:space="preserve"> S109212-342</t>
  </si>
  <si>
    <t xml:space="preserve"> SN6797</t>
  </si>
  <si>
    <t>LIC38-5685</t>
  </si>
  <si>
    <t>Televera, S109212-341, SN21450, DSC 78-5679</t>
  </si>
  <si>
    <t xml:space="preserve"> S109212-341</t>
  </si>
  <si>
    <t xml:space="preserve"> SN21450</t>
  </si>
  <si>
    <t xml:space="preserve"> S109212-343</t>
  </si>
  <si>
    <t xml:space="preserve"> SN12166</t>
  </si>
  <si>
    <t xml:space="preserve"> S109212-336</t>
  </si>
  <si>
    <t xml:space="preserve"> SN22084</t>
  </si>
  <si>
    <t xml:space="preserve"> S109212-344</t>
  </si>
  <si>
    <t xml:space="preserve"> SN 12412</t>
  </si>
  <si>
    <t>Televera, S109212-330, SN12355, DSC80-5679</t>
  </si>
  <si>
    <t xml:space="preserve"> S109212-330</t>
  </si>
  <si>
    <t xml:space="preserve"> SN12355</t>
  </si>
  <si>
    <t>DSC80-5679</t>
  </si>
  <si>
    <t xml:space="preserve"> S109212-345</t>
  </si>
  <si>
    <t xml:space="preserve"> SN12219</t>
  </si>
  <si>
    <t xml:space="preserve"> S109212-347</t>
  </si>
  <si>
    <t>SN2884</t>
  </si>
  <si>
    <t>Televera, S109212-349, SN22792, OXX 2732-1209</t>
  </si>
  <si>
    <t xml:space="preserve"> S109212-349</t>
  </si>
  <si>
    <t xml:space="preserve"> SN22792</t>
  </si>
  <si>
    <t>Televera, S109212-346,SN1425,DSC244-5679</t>
  </si>
  <si>
    <t xml:space="preserve"> S109212-346</t>
  </si>
  <si>
    <t>SN1425</t>
  </si>
  <si>
    <t>DSC244-5679</t>
  </si>
  <si>
    <t xml:space="preserve"> S109212-353</t>
  </si>
  <si>
    <t>SN2844</t>
  </si>
  <si>
    <t>LIC</t>
  </si>
  <si>
    <t xml:space="preserve"> S109212-350</t>
  </si>
  <si>
    <t xml:space="preserve"> SN23618</t>
  </si>
  <si>
    <t xml:space="preserve"> S109212-354</t>
  </si>
  <si>
    <t xml:space="preserve">SN20393 </t>
  </si>
  <si>
    <t xml:space="preserve"> S109212-352</t>
  </si>
  <si>
    <t>SN1171</t>
  </si>
  <si>
    <t>Televera, S109212-348, SN11536, DCS 232-5679</t>
  </si>
  <si>
    <t xml:space="preserve"> S109212-348</t>
  </si>
  <si>
    <t xml:space="preserve"> SN11536</t>
  </si>
  <si>
    <t xml:space="preserve"> S109212-355</t>
  </si>
  <si>
    <t xml:space="preserve"> SN 22214</t>
  </si>
  <si>
    <t xml:space="preserve"> S109212-340</t>
  </si>
  <si>
    <t xml:space="preserve"> SN22841</t>
  </si>
  <si>
    <t xml:space="preserve"> S109212-357</t>
  </si>
  <si>
    <t xml:space="preserve"> SN 24051</t>
  </si>
  <si>
    <t>CAP</t>
  </si>
  <si>
    <t xml:space="preserve"> 109212-402</t>
  </si>
  <si>
    <t xml:space="preserve"> SN 5967</t>
  </si>
  <si>
    <t>Televera,s109212-403, SN 12872, NOC PRUEBA2</t>
  </si>
  <si>
    <t>s109212-403</t>
  </si>
  <si>
    <t xml:space="preserve"> SN 12872</t>
  </si>
  <si>
    <t>Televera, S109212-323,SN20999,DIC83-5679</t>
  </si>
  <si>
    <t xml:space="preserve"> S109212-323</t>
  </si>
  <si>
    <t>SN20999</t>
  </si>
  <si>
    <t>DIC83-5679</t>
  </si>
  <si>
    <t xml:space="preserve"> 109212-403</t>
  </si>
  <si>
    <t xml:space="preserve"> SN 2239</t>
  </si>
  <si>
    <t xml:space="preserve"> S109212-351</t>
  </si>
  <si>
    <t>SN4889</t>
  </si>
  <si>
    <t xml:space="preserve"> S109212-359</t>
  </si>
  <si>
    <t xml:space="preserve"> SN 5505</t>
  </si>
  <si>
    <t xml:space="preserve"> 109212-404</t>
  </si>
  <si>
    <t xml:space="preserve"> SN 24555</t>
  </si>
  <si>
    <t>109212-407</t>
  </si>
  <si>
    <t>SN2846</t>
  </si>
  <si>
    <t>S109212-405</t>
  </si>
  <si>
    <t>SN21018</t>
  </si>
  <si>
    <t>s109212-401</t>
  </si>
  <si>
    <t xml:space="preserve"> SN 21718</t>
  </si>
  <si>
    <t xml:space="preserve"> SN 2823</t>
  </si>
  <si>
    <t xml:space="preserve"> S109212-408</t>
  </si>
  <si>
    <t xml:space="preserve"> SN23256</t>
  </si>
  <si>
    <t xml:space="preserve"> S109212-358</t>
  </si>
  <si>
    <t xml:space="preserve"> SN 4713</t>
  </si>
  <si>
    <t xml:space="preserve"> S109212-356</t>
  </si>
  <si>
    <t xml:space="preserve"> SN 24084</t>
  </si>
  <si>
    <t>Televera, S109212-409, SN23626, OXX 2751-1209</t>
  </si>
  <si>
    <t xml:space="preserve"> S109212-409</t>
  </si>
  <si>
    <t xml:space="preserve"> SN23626</t>
  </si>
  <si>
    <t>S109212-406</t>
  </si>
  <si>
    <t>SN23495</t>
  </si>
  <si>
    <t xml:space="preserve"> S109212-410</t>
  </si>
  <si>
    <t xml:space="preserve"> SN22981</t>
  </si>
  <si>
    <t>DM</t>
  </si>
  <si>
    <t>Televera, S109212-411, SN21599, OXX  2772-1209</t>
  </si>
  <si>
    <t xml:space="preserve"> S109212-411</t>
  </si>
  <si>
    <t xml:space="preserve"> SN21599</t>
  </si>
  <si>
    <t xml:space="preserve"> S109212-412-</t>
  </si>
  <si>
    <t>SN6779</t>
  </si>
  <si>
    <t>Televera, S109212-415, SN 2625, SEG 97-5761</t>
  </si>
  <si>
    <t xml:space="preserve"> S109212-415</t>
  </si>
  <si>
    <t xml:space="preserve"> SN 2625</t>
  </si>
  <si>
    <t>SEG</t>
  </si>
  <si>
    <t xml:space="preserve"> S109212-418</t>
  </si>
  <si>
    <t xml:space="preserve"> SN5120</t>
  </si>
  <si>
    <t>SN21635</t>
  </si>
  <si>
    <t>OXX2777-1209</t>
  </si>
  <si>
    <t xml:space="preserve"> S109212-414</t>
  </si>
  <si>
    <t xml:space="preserve"> SN 5071</t>
  </si>
  <si>
    <t xml:space="preserve"> S109212-419</t>
  </si>
  <si>
    <t xml:space="preserve"> SN 21745</t>
  </si>
  <si>
    <t xml:space="preserve"> S109212-420</t>
  </si>
  <si>
    <t xml:space="preserve"> SN8127</t>
  </si>
  <si>
    <t>OXX2781-1209</t>
  </si>
  <si>
    <t>Televera, S109212-422, SN22930,OXX 2813-1209</t>
  </si>
  <si>
    <t xml:space="preserve"> S109212-422</t>
  </si>
  <si>
    <t xml:space="preserve"> SN22930</t>
  </si>
  <si>
    <t>SN 21107</t>
  </si>
  <si>
    <t>Televera, S109212-423, SN 4709, SEG 430-5761</t>
  </si>
  <si>
    <t xml:space="preserve"> S109212-423</t>
  </si>
  <si>
    <t xml:space="preserve"> SN 4709</t>
  </si>
  <si>
    <t xml:space="preserve"> S109212-424 </t>
  </si>
  <si>
    <t>SN 23652</t>
  </si>
  <si>
    <t>3-5031</t>
  </si>
  <si>
    <t>114-3696</t>
  </si>
  <si>
    <t>nombre remoto</t>
  </si>
  <si>
    <t>coincidencia</t>
  </si>
  <si>
    <t>10.33.0.0/16</t>
  </si>
  <si>
    <t>CORPORTIVO</t>
  </si>
  <si>
    <t>RED</t>
  </si>
  <si>
    <t>ASIGNACION</t>
  </si>
  <si>
    <t>10.33.0.0/22</t>
  </si>
  <si>
    <t>10.33.4.0/22</t>
  </si>
  <si>
    <t>10.33.8.0/22</t>
  </si>
  <si>
    <t>10.33.12.0/22</t>
  </si>
  <si>
    <t>DEMO</t>
  </si>
  <si>
    <t>10.33.16.0/22</t>
  </si>
  <si>
    <t>BANCO AZTECA</t>
  </si>
  <si>
    <t>10.33.20.0/22</t>
  </si>
  <si>
    <t>10.33.24.0/22</t>
  </si>
  <si>
    <t>10.33.28.0/22</t>
  </si>
  <si>
    <t>TELEPEAJE</t>
  </si>
  <si>
    <t>10.33.32.0/22</t>
  </si>
  <si>
    <t>CORPORATIVO GENERAL</t>
  </si>
  <si>
    <t>10.33.36.0/22</t>
  </si>
  <si>
    <t>TELMEX 2</t>
  </si>
  <si>
    <t>10.33.40.0/22</t>
  </si>
  <si>
    <t>10.33.44.0/22</t>
  </si>
  <si>
    <t>10.33.48.0/22</t>
  </si>
  <si>
    <t>10.33.52.0/22</t>
  </si>
  <si>
    <t>10.33.56.0/22</t>
  </si>
  <si>
    <t>10.33.60.0/22</t>
  </si>
  <si>
    <t>10.33.64.0/22</t>
  </si>
  <si>
    <t>10.33.68.0/22</t>
  </si>
  <si>
    <t>10.33.72.0/22</t>
  </si>
  <si>
    <t>10.33.76.0/22</t>
  </si>
  <si>
    <t>10.33.80.0/22</t>
  </si>
  <si>
    <t>10.33.84.0/22</t>
  </si>
  <si>
    <t>10.33.88.0/22</t>
  </si>
  <si>
    <t>10.33.92.0/22</t>
  </si>
  <si>
    <t>10.33.96.0/22</t>
  </si>
  <si>
    <t>10.33.100.0/22</t>
  </si>
  <si>
    <t>10.33.104.0/22</t>
  </si>
  <si>
    <t>10.33.108.0/22</t>
  </si>
  <si>
    <t>10.33.112.0/22</t>
  </si>
  <si>
    <t>10.33.116.0/22</t>
  </si>
  <si>
    <t>10.33.120.0/22</t>
  </si>
  <si>
    <t>10.33.124.0/22</t>
  </si>
  <si>
    <t>10.33.128.0/22</t>
  </si>
  <si>
    <t>10.33.132.0/22</t>
  </si>
  <si>
    <t>10.33.136.0/22</t>
  </si>
  <si>
    <t>10.33.140.0/22</t>
  </si>
  <si>
    <t>10.33.144.0/22</t>
  </si>
  <si>
    <t>10.33.148.0/22</t>
  </si>
  <si>
    <t>10.33.152.0/22</t>
  </si>
  <si>
    <t>10.33.156.0/22</t>
  </si>
  <si>
    <t>10.33.160.0/22</t>
  </si>
  <si>
    <t>10.33.164.0/22</t>
  </si>
  <si>
    <t>10.33.168.0/22</t>
  </si>
  <si>
    <t>10.33.172.0/22</t>
  </si>
  <si>
    <t>10.33.176.0/22</t>
  </si>
  <si>
    <t>10.33.180.0/22</t>
  </si>
  <si>
    <t>10.33.184.0/22</t>
  </si>
  <si>
    <t>10.33.188.0/22</t>
  </si>
  <si>
    <t>10.33.192.0/22</t>
  </si>
  <si>
    <t>10.33.196.0/22</t>
  </si>
  <si>
    <t>10.33.200.0/22</t>
  </si>
  <si>
    <t>10.33.204.0/22</t>
  </si>
  <si>
    <t>10.33.208.0/22</t>
  </si>
  <si>
    <t>10.33.212.0/22</t>
  </si>
  <si>
    <t>10.33.216.0/22</t>
  </si>
  <si>
    <t>10.33.220.0/22</t>
  </si>
  <si>
    <t>10.33.224.0/22</t>
  </si>
  <si>
    <t>10.33.228.0/22</t>
  </si>
  <si>
    <t>10.33.232.0/22</t>
  </si>
  <si>
    <t>10.33.236.0/22</t>
  </si>
  <si>
    <t>10.33.240.0/22</t>
  </si>
  <si>
    <t>10.33.244.0/22</t>
  </si>
  <si>
    <t>10.33.248.0/22</t>
  </si>
  <si>
    <t>10.33.252.0/22</t>
  </si>
  <si>
    <t>RANGO HOSTS</t>
  </si>
  <si>
    <t>BROADCAST</t>
  </si>
  <si>
    <t>10.33.0.1 -- 10.33.0.6</t>
  </si>
  <si>
    <t>10.33.0.9 -- 10.33.0.14</t>
  </si>
  <si>
    <t>10.33.0.17 -- 10.33.0.22</t>
  </si>
  <si>
    <t>10.33.0.25 -- 10.33.0.30</t>
  </si>
  <si>
    <t>10.33.0.33 -- 10.33.0.38</t>
  </si>
  <si>
    <t>10.33.0.41 -- 10.33.0.46</t>
  </si>
  <si>
    <t>10.33.0.49 -- 10.33.0.54</t>
  </si>
  <si>
    <t>10.33.0.57 -- 10.33.0.62</t>
  </si>
  <si>
    <t>10.33.0.65 -- 10.33.0.70</t>
  </si>
  <si>
    <t>10.33.0.73 -- 10.33.0.78</t>
  </si>
  <si>
    <t>10.33.0.81 -- 10.33.0.86</t>
  </si>
  <si>
    <t>10.33.0.89 -- 10.33.0.94</t>
  </si>
  <si>
    <t>10.33.0.97 -- 10.33.0.102</t>
  </si>
  <si>
    <t>10.33.0.105 -- 10.33.0.110</t>
  </si>
  <si>
    <t>10.33.0.113 -- 10.33.0.118</t>
  </si>
  <si>
    <t>10.33.0.121 -- 10.33.0.126</t>
  </si>
  <si>
    <t>10.33.0.129 -- 10.33.0.134</t>
  </si>
  <si>
    <t>10.33.0.137 -- 10.33.0.142</t>
  </si>
  <si>
    <t>10.33.0.145 -- 10.33.0.150</t>
  </si>
  <si>
    <t>10.33.0.153 -- 10.33.0.158</t>
  </si>
  <si>
    <t>10.33.0.161 -- 10.33.0.166</t>
  </si>
  <si>
    <t>10.33.0.169 -- 10.33.0.174</t>
  </si>
  <si>
    <t>10.33.0.177 -- 10.33.0.182</t>
  </si>
  <si>
    <t>10.33.0.185 -- 10.33.0.190</t>
  </si>
  <si>
    <t>10.33.0.193 -- 10.33.0.198</t>
  </si>
  <si>
    <t>10.33.0.201 -- 10.33.0.206</t>
  </si>
  <si>
    <t>10.33.0.209 -- 10.33.0.214</t>
  </si>
  <si>
    <t>10.33.0.217 -- 10.33.0.222</t>
  </si>
  <si>
    <t>10.33.0.225 -- 10.33.0.230</t>
  </si>
  <si>
    <t>10.33.0.233 -- 10.33.0.238</t>
  </si>
  <si>
    <t>10.33.0.241 -- 10.33.0.246</t>
  </si>
  <si>
    <t>10.33.0.249 -- 10.33.0.254</t>
  </si>
  <si>
    <t>10.33.1.1 -- 10.33.1.6</t>
  </si>
  <si>
    <t>10.33.1.9 -- 10.33.1.14</t>
  </si>
  <si>
    <t>10.33.1.16/29</t>
  </si>
  <si>
    <t>10.33.1.17 -- 10.33.1.22</t>
  </si>
  <si>
    <t>10.33.1.23</t>
  </si>
  <si>
    <t>10.33.1.25 -- 10.33.1.30</t>
  </si>
  <si>
    <t>10.33.1.33 -- 10.33.1.38</t>
  </si>
  <si>
    <t>10.33.1.41 -- 10.33.1.46</t>
  </si>
  <si>
    <t>10.33.1.49 -- 10.33.1.54</t>
  </si>
  <si>
    <t>10.33.1.57 -- 10.33.1.62</t>
  </si>
  <si>
    <t>10.33.1.65 -- 10.33.1.70</t>
  </si>
  <si>
    <t>10.33.1.73 -- 10.33.1.78</t>
  </si>
  <si>
    <t>10.33.1.81 -- 10.33.1.86</t>
  </si>
  <si>
    <t>10.33.1.88/29</t>
  </si>
  <si>
    <t>10.33.1.89 -- 10.33.1.94</t>
  </si>
  <si>
    <t>10.33.1.95</t>
  </si>
  <si>
    <t>10.33.1.97 -- 10.33.1.102</t>
  </si>
  <si>
    <t>10.33.1.105 -- 10.33.1.110</t>
  </si>
  <si>
    <t>10.33.1.113 -- 10.33.1.118</t>
  </si>
  <si>
    <t>10.33.1.121 -- 10.33.1.126</t>
  </si>
  <si>
    <t>10.33.1.129 -- 10.33.1.134</t>
  </si>
  <si>
    <t>10.33.1.137 -- 10.33.1.142</t>
  </si>
  <si>
    <t>10.33.1.145 -- 10.33.1.150</t>
  </si>
  <si>
    <t>10.33.1.153 -- 10.33.1.158</t>
  </si>
  <si>
    <t>10.33.1.161 -- 10.33.1.166</t>
  </si>
  <si>
    <t>10.33.1.169 -- 10.33.1.174</t>
  </si>
  <si>
    <t>10.33.1.177 -- 10.33.1.182</t>
  </si>
  <si>
    <t>10.33.1.185 -- 10.33.1.190</t>
  </si>
  <si>
    <t>10.33.1.193 -- 10.33.1.198</t>
  </si>
  <si>
    <t>10.33.1.201 -- 10.33.1.206</t>
  </si>
  <si>
    <t>10.33.1.209 -- 10.33.1.214</t>
  </si>
  <si>
    <t>10.33.1.217 -- 10.33.1.222</t>
  </si>
  <si>
    <t>10.33.1.225 -- 10.33.1.230</t>
  </si>
  <si>
    <t>10.33.1.233 -- 10.33.1.238</t>
  </si>
  <si>
    <t>10.33.1.241 -- 10.33.1.246</t>
  </si>
  <si>
    <t>10.33.1.249 -- 10.33.1.254</t>
  </si>
  <si>
    <t>10.33.2.1 -- 10.33.2.6</t>
  </si>
  <si>
    <t>10.33.2.9 -- 10.33.2.14</t>
  </si>
  <si>
    <t>10.33.2.17 -- 10.33.2.22</t>
  </si>
  <si>
    <t>10.33.2.25 -- 10.33.2.30</t>
  </si>
  <si>
    <t>10.33.2.33 -- 10.33.2.38</t>
  </si>
  <si>
    <t>10.33.2.41 -- 10.33.2.46</t>
  </si>
  <si>
    <t>10.33.2.49 -- 10.33.2.54</t>
  </si>
  <si>
    <t>10.33.2.57 -- 10.33.2.62</t>
  </si>
  <si>
    <t>10.33.2.65 -- 10.33.2.70</t>
  </si>
  <si>
    <t>10.33.2.73 -- 10.33.2.78</t>
  </si>
  <si>
    <t>10.33.2.81 -- 10.33.2.86</t>
  </si>
  <si>
    <t>10.33.2.89 -- 10.33.2.94</t>
  </si>
  <si>
    <t>10.33.2.97 -- 10.33.2.102</t>
  </si>
  <si>
    <t>10.33.2.105 -- 10.33.2.110</t>
  </si>
  <si>
    <t>10.33.2.113 -- 10.33.2.118</t>
  </si>
  <si>
    <t>10.33.2.121 -- 10.33.2.126</t>
  </si>
  <si>
    <t>10.33.2.129 -- 10.33.2.134</t>
  </si>
  <si>
    <t>10.33.2.136/29</t>
  </si>
  <si>
    <t>10.33.2.137 -- 10.33.2.142</t>
  </si>
  <si>
    <t>10.33.2.143</t>
  </si>
  <si>
    <t>10.33.2.145 -- 10.33.2.150</t>
  </si>
  <si>
    <t>10.33.2.153 -- 10.33.2.158</t>
  </si>
  <si>
    <t>10.33.2.161 -- 10.33.2.166</t>
  </si>
  <si>
    <t>10.33.2.169 -- 10.33.2.174</t>
  </si>
  <si>
    <t>10.33.2.177 -- 10.33.2.182</t>
  </si>
  <si>
    <t>10.33.2.185 -- 10.33.2.190</t>
  </si>
  <si>
    <t>10.33.2.193 -- 10.33.2.198</t>
  </si>
  <si>
    <t>10.33.2.201 -- 10.33.2.206</t>
  </si>
  <si>
    <t>10.33.2.208/29</t>
  </si>
  <si>
    <t>10.33.2.209 -- 10.33.2.214</t>
  </si>
  <si>
    <t>10.33.2.215</t>
  </si>
  <si>
    <t>10.33.2.216/29</t>
  </si>
  <si>
    <t>10.33.2.217 -- 10.33.2.222</t>
  </si>
  <si>
    <t>10.33.2.223</t>
  </si>
  <si>
    <t>10.33.2.225 -- 10.33.2.230</t>
  </si>
  <si>
    <t>10.33.2.232/29</t>
  </si>
  <si>
    <t>10.33.2.233 -- 10.33.2.238</t>
  </si>
  <si>
    <t>10.33.2.239</t>
  </si>
  <si>
    <t>10.33.2.241 -- 10.33.2.246</t>
  </si>
  <si>
    <t>10.33.2.249 -- 10.33.2.254</t>
  </si>
  <si>
    <t>10.33.3.1 -- 10.33.3.6</t>
  </si>
  <si>
    <t>10.33.3.9 -- 10.33.3.14</t>
  </si>
  <si>
    <t>10.33.3.17 -- 10.33.3.22</t>
  </si>
  <si>
    <t>10.33.3.25 -- 10.33.3.30</t>
  </si>
  <si>
    <t>10.33.3.33 -- 10.33.3.38</t>
  </si>
  <si>
    <t>10.33.3.41 -- 10.33.3.46</t>
  </si>
  <si>
    <t>10.33.3.49 -- 10.33.3.54</t>
  </si>
  <si>
    <t>10.33.3.57 -- 10.33.3.62</t>
  </si>
  <si>
    <t>10.33.3.65 -- 10.33.3.70</t>
  </si>
  <si>
    <t>10.33.3.72/29</t>
  </si>
  <si>
    <t>10.33.3.73 -- 10.33.3.78</t>
  </si>
  <si>
    <t>10.33.3.80/29</t>
  </si>
  <si>
    <t>10.33.3.81 -- 10.33.3.86</t>
  </si>
  <si>
    <t>10.33.3.88/29</t>
  </si>
  <si>
    <t>10.33.3.89 -- 10.33.3.94</t>
  </si>
  <si>
    <t>10.33.3.96/29</t>
  </si>
  <si>
    <t>10.33.3.97 -- 10.33.3.102</t>
  </si>
  <si>
    <t>10.33.3.103</t>
  </si>
  <si>
    <t>10.33.3.104/29</t>
  </si>
  <si>
    <t>10.33.3.105 -- 10.33.3.110</t>
  </si>
  <si>
    <t>10.33.3.112/29</t>
  </si>
  <si>
    <t>10.33.3.113 -- 10.33.3.118</t>
  </si>
  <si>
    <t>10.33.3.120/29</t>
  </si>
  <si>
    <t>10.33.3.121 -- 10.33.3.126</t>
  </si>
  <si>
    <t>10.33.3.128/29</t>
  </si>
  <si>
    <t>10.33.3.129 -- 10.33.3.134</t>
  </si>
  <si>
    <t>10.33.3.135</t>
  </si>
  <si>
    <t>10.33.3.136/29</t>
  </si>
  <si>
    <t>10.33.3.137 -- 10.33.3.142</t>
  </si>
  <si>
    <t>10.33.3.144/29</t>
  </si>
  <si>
    <t>10.33.3.145 -- 10.33.3.150</t>
  </si>
  <si>
    <t>10.33.3.152/29</t>
  </si>
  <si>
    <t>10.33.3.153 -- 10.33.3.158</t>
  </si>
  <si>
    <t>10.33.3.160/29</t>
  </si>
  <si>
    <t>10.33.3.161 -- 10.33.3.166</t>
  </si>
  <si>
    <t>10.33.3.168/29</t>
  </si>
  <si>
    <t>10.33.3.169 -- 10.33.3.174</t>
  </si>
  <si>
    <t>10.33.3.176/29</t>
  </si>
  <si>
    <t>10.33.3.177 -- 10.33.3.182</t>
  </si>
  <si>
    <t>10.33.3.185 -- 10.33.3.190</t>
  </si>
  <si>
    <t>10.33.3.192/29</t>
  </si>
  <si>
    <t>10.33.3.193 -- 10.33.3.198</t>
  </si>
  <si>
    <t>10.33.3.199</t>
  </si>
  <si>
    <t>10.33.3.200/29</t>
  </si>
  <si>
    <t>10.33.3.201 -- 10.33.3.206</t>
  </si>
  <si>
    <t>10.33.3.207</t>
  </si>
  <si>
    <t>10.33.3.209 -- 10.33.3.214</t>
  </si>
  <si>
    <t>10.33.3.216/29</t>
  </si>
  <si>
    <t>10.33.3.217 -- 10.33.3.222</t>
  </si>
  <si>
    <t>10.33.3.224/29</t>
  </si>
  <si>
    <t>10.33.3.225 -- 10.33.3.230</t>
  </si>
  <si>
    <t>10.33.3.232/29</t>
  </si>
  <si>
    <t>10.33.3.233 -- 10.33.3.238</t>
  </si>
  <si>
    <t>10.33.3.240/29</t>
  </si>
  <si>
    <t>10.33.3.241 -- 10.33.3.246</t>
  </si>
  <si>
    <t>10.33.3.248/29</t>
  </si>
  <si>
    <t>10.33.3.249 -- 10.33.3.254</t>
  </si>
  <si>
    <t>10.33.3.255</t>
  </si>
  <si>
    <t>10.33.4.1 -- 10.33.4.6</t>
  </si>
  <si>
    <t>10.33.4.9 -- 10.33.4.14</t>
  </si>
  <si>
    <t>10.33.4.17 -- 10.33.4.22</t>
  </si>
  <si>
    <t>10.33.4.25 -- 10.33.4.30</t>
  </si>
  <si>
    <t>10.33.4.33 -- 10.33.4.38</t>
  </si>
  <si>
    <t>10.33.4.41 -- 10.33.4.46</t>
  </si>
  <si>
    <t>10.33.4.49 -- 10.33.4.54</t>
  </si>
  <si>
    <t>10.33.4.57 -- 10.33.4.62</t>
  </si>
  <si>
    <t>10.33.4.65 -- 10.33.4.70</t>
  </si>
  <si>
    <t>10.33.4.73 -- 10.33.4.78</t>
  </si>
  <si>
    <t>10.33.4.81 -- 10.33.4.86</t>
  </si>
  <si>
    <t>10.33.4.89 -- 10.33.4.94</t>
  </si>
  <si>
    <t>10.33.4.97 -- 10.33.4.102</t>
  </si>
  <si>
    <t>10.33.4.105 -- 10.33.4.110</t>
  </si>
  <si>
    <t>10.33.4.113 -- 10.33.4.118</t>
  </si>
  <si>
    <t>10.33.4.121 -- 10.33.4.126</t>
  </si>
  <si>
    <t>10.33.4.129 -- 10.33.4.134</t>
  </si>
  <si>
    <t>10.33.4.137 -- 10.33.4.142</t>
  </si>
  <si>
    <t>10.33.4.145 -- 10.33.4.150</t>
  </si>
  <si>
    <t>10.33.4.153 -- 10.33.4.158</t>
  </si>
  <si>
    <t>10.33.4.161 -- 10.33.4.166</t>
  </si>
  <si>
    <t>10.33.4.169 -- 10.33.4.174</t>
  </si>
  <si>
    <t>10.33.4.177 -- 10.33.4.182</t>
  </si>
  <si>
    <t>10.33.4.185 -- 10.33.4.190</t>
  </si>
  <si>
    <t>10.33.4.193 -- 10.33.4.198</t>
  </si>
  <si>
    <t>10.33.4.201 -- 10.33.4.206</t>
  </si>
  <si>
    <t>10.33.4.209 -- 10.33.4.214</t>
  </si>
  <si>
    <t>10.33.4.217 -- 10.33.4.222</t>
  </si>
  <si>
    <t>10.33.4.225 -- 10.33.4.230</t>
  </si>
  <si>
    <t>10.33.4.233 -- 10.33.4.238</t>
  </si>
  <si>
    <t>10.33.4.241 -- 10.33.4.246</t>
  </si>
  <si>
    <t>10.33.4.249 -- 10.33.4.254</t>
  </si>
  <si>
    <t>10.33.5.1 -- 10.33.5.6</t>
  </si>
  <si>
    <t>10.33.5.9 -- 10.33.5.14</t>
  </si>
  <si>
    <t>10.33.5.16/29</t>
  </si>
  <si>
    <t>10.33.5.17 -- 10.33.5.22</t>
  </si>
  <si>
    <t>10.33.5.24/29</t>
  </si>
  <si>
    <t>10.33.5.25 -- 10.33.5.30</t>
  </si>
  <si>
    <t>10.33.5.31</t>
  </si>
  <si>
    <t>10.33.5.32/29</t>
  </si>
  <si>
    <t>10.33.5.33 -- 10.33.5.38</t>
  </si>
  <si>
    <t>10.33.5.39</t>
  </si>
  <si>
    <t>10.33.5.40/29</t>
  </si>
  <si>
    <t>10.33.5.41 -- 10.33.5.46</t>
  </si>
  <si>
    <t>10.33.5.47</t>
  </si>
  <si>
    <t>10.33.5.48/29</t>
  </si>
  <si>
    <t>10.33.5.49 -- 10.33.5.54</t>
  </si>
  <si>
    <t>10.33.5.55</t>
  </si>
  <si>
    <t>10.33.5.56/29</t>
  </si>
  <si>
    <t>10.33.5.57 -- 10.33.5.62</t>
  </si>
  <si>
    <t>10.33.5.63</t>
  </si>
  <si>
    <t>10.33.5.64/29</t>
  </si>
  <si>
    <t>10.33.5.65 -- 10.33.5.70</t>
  </si>
  <si>
    <t>10.33.5.71</t>
  </si>
  <si>
    <t>10.33.5.72/29</t>
  </si>
  <si>
    <t>10.33.5.73 -- 10.33.5.78</t>
  </si>
  <si>
    <t>10.33.5.79</t>
  </si>
  <si>
    <t>10.33.5.80/29</t>
  </si>
  <si>
    <t>10.33.5.81 -- 10.33.5.86</t>
  </si>
  <si>
    <t>10.33.5.87</t>
  </si>
  <si>
    <t>10.33.5.88/29</t>
  </si>
  <si>
    <t>10.33.5.89 -- 10.33.5.94</t>
  </si>
  <si>
    <t>10.33.5.95</t>
  </si>
  <si>
    <t>10.33.5.96/29</t>
  </si>
  <si>
    <t>10.33.5.97 -- 10.33.5.102</t>
  </si>
  <si>
    <t>10.33.5.103</t>
  </si>
  <si>
    <t>10.33.5.104/29</t>
  </si>
  <si>
    <t>10.33.5.105 -- 10.33.5.110</t>
  </si>
  <si>
    <t>10.33.5.111</t>
  </si>
  <si>
    <t>10.33.5.112/29</t>
  </si>
  <si>
    <t>10.33.5.113 -- 10.33.5.118</t>
  </si>
  <si>
    <t>10.33.5.119</t>
  </si>
  <si>
    <t>10.33.5.120/29</t>
  </si>
  <si>
    <t>10.33.5.121 -- 10.33.5.126</t>
  </si>
  <si>
    <t>10.33.5.127</t>
  </si>
  <si>
    <t>10.33.5.128/29</t>
  </si>
  <si>
    <t>10.33.5.129 -- 10.33.5.134</t>
  </si>
  <si>
    <t>10.33.5.135</t>
  </si>
  <si>
    <t>10.33.5.136/29</t>
  </si>
  <si>
    <t>10.33.5.137 -- 10.33.5.142</t>
  </si>
  <si>
    <t>10.33.5.143</t>
  </si>
  <si>
    <t>10.33.5.144/29</t>
  </si>
  <si>
    <t>10.33.5.145 -- 10.33.5.150</t>
  </si>
  <si>
    <t>10.33.5.151</t>
  </si>
  <si>
    <t>10.33.5.152/29</t>
  </si>
  <si>
    <t>10.33.5.153 -- 10.33.5.158</t>
  </si>
  <si>
    <t>10.33.5.159</t>
  </si>
  <si>
    <t>10.33.5.160/29</t>
  </si>
  <si>
    <t>10.33.5.161 -- 10.33.5.166</t>
  </si>
  <si>
    <t>10.33.5.167</t>
  </si>
  <si>
    <t>10.33.5.168/29</t>
  </si>
  <si>
    <t>10.33.5.169 -- 10.33.5.174</t>
  </si>
  <si>
    <t>10.33.5.175</t>
  </si>
  <si>
    <t>10.33.5.176/29</t>
  </si>
  <si>
    <t>10.33.5.177 -- 10.33.5.182</t>
  </si>
  <si>
    <t>10.33.5.183</t>
  </si>
  <si>
    <t>10.33.5.184/29</t>
  </si>
  <si>
    <t>10.33.5.185 -- 10.33.5.190</t>
  </si>
  <si>
    <t>10.33.5.191</t>
  </si>
  <si>
    <t>10.33.5.192/29</t>
  </si>
  <si>
    <t>10.33.5.193 -- 10.33.5.198</t>
  </si>
  <si>
    <t>10.33.5.199</t>
  </si>
  <si>
    <t>10.33.5.200/29</t>
  </si>
  <si>
    <t>10.33.5.201 -- 10.33.5.206</t>
  </si>
  <si>
    <t>10.33.5.207</t>
  </si>
  <si>
    <t>10.33.5.208/29</t>
  </si>
  <si>
    <t>10.33.5.209 -- 10.33.5.214</t>
  </si>
  <si>
    <t>10.33.5.215</t>
  </si>
  <si>
    <t>10.33.5.216/29</t>
  </si>
  <si>
    <t>10.33.5.217 -- 10.33.5.222</t>
  </si>
  <si>
    <t>10.33.5.223</t>
  </si>
  <si>
    <t>10.33.5.224/29</t>
  </si>
  <si>
    <t>10.33.5.225 -- 10.33.5.230</t>
  </si>
  <si>
    <t>10.33.5.231</t>
  </si>
  <si>
    <t>10.33.5.232/29</t>
  </si>
  <si>
    <t>10.33.5.233 -- 10.33.5.238</t>
  </si>
  <si>
    <t>10.33.5.239</t>
  </si>
  <si>
    <t>10.33.5.240/29</t>
  </si>
  <si>
    <t>10.33.5.241 -- 10.33.5.246</t>
  </si>
  <si>
    <t>10.33.5.247</t>
  </si>
  <si>
    <t>10.33.5.248/29</t>
  </si>
  <si>
    <t>10.33.5.249 -- 10.33.5.254</t>
  </si>
  <si>
    <t>10.33.5.255</t>
  </si>
  <si>
    <t>10.33.6.0/29</t>
  </si>
  <si>
    <t>10.33.6.1 -- 10.33.6.6</t>
  </si>
  <si>
    <t>10.33.6.7</t>
  </si>
  <si>
    <t>10.33.6.8/29</t>
  </si>
  <si>
    <t>10.33.6.9 -- 10.33.6.14</t>
  </si>
  <si>
    <t>10.33.6.15</t>
  </si>
  <si>
    <t>10.33.6.16/29</t>
  </si>
  <si>
    <t>10.33.6.17 -- 10.33.6.22</t>
  </si>
  <si>
    <t>10.33.6.23</t>
  </si>
  <si>
    <t>10.33.6.24/29</t>
  </si>
  <si>
    <t>10.33.6.25 -- 10.33.6.30</t>
  </si>
  <si>
    <t>10.33.6.31</t>
  </si>
  <si>
    <t>10.33.6.32/29</t>
  </si>
  <si>
    <t>10.33.6.33 -- 10.33.6.38</t>
  </si>
  <si>
    <t>10.33.6.39</t>
  </si>
  <si>
    <t>10.33.6.40/29</t>
  </si>
  <si>
    <t>10.33.6.41 -- 10.33.6.46</t>
  </si>
  <si>
    <t>10.33.6.47</t>
  </si>
  <si>
    <t>10.33.6.48/29</t>
  </si>
  <si>
    <t>10.33.6.49 -- 10.33.6.54</t>
  </si>
  <si>
    <t>10.33.6.55</t>
  </si>
  <si>
    <t>10.33.6.56/29</t>
  </si>
  <si>
    <t>10.33.6.57 -- 10.33.6.62</t>
  </si>
  <si>
    <t>10.33.6.63</t>
  </si>
  <si>
    <t>10.33.6.64/29</t>
  </si>
  <si>
    <t>10.33.6.65 -- 10.33.6.70</t>
  </si>
  <si>
    <t>10.33.6.71</t>
  </si>
  <si>
    <t>10.33.6.72/29</t>
  </si>
  <si>
    <t>10.33.6.73 -- 10.33.6.78</t>
  </si>
  <si>
    <t>10.33.6.79</t>
  </si>
  <si>
    <t>10.33.6.80/29</t>
  </si>
  <si>
    <t>10.33.6.81 -- 10.33.6.86</t>
  </si>
  <si>
    <t>10.33.6.87</t>
  </si>
  <si>
    <t>10.33.6.88/29</t>
  </si>
  <si>
    <t>10.33.6.89 -- 10.33.6.94</t>
  </si>
  <si>
    <t>10.33.6.95</t>
  </si>
  <si>
    <t>10.33.6.96/29</t>
  </si>
  <si>
    <t>10.33.6.97 -- 10.33.6.102</t>
  </si>
  <si>
    <t>10.33.6.103</t>
  </si>
  <si>
    <t>10.33.6.104/29</t>
  </si>
  <si>
    <t>10.33.6.105 -- 10.33.6.110</t>
  </si>
  <si>
    <t>10.33.6.111</t>
  </si>
  <si>
    <t>10.33.6.112/29</t>
  </si>
  <si>
    <t>10.33.6.113 -- 10.33.6.118</t>
  </si>
  <si>
    <t>10.33.6.119</t>
  </si>
  <si>
    <t>10.33.6.120/29</t>
  </si>
  <si>
    <t>10.33.6.121 -- 10.33.6.126</t>
  </si>
  <si>
    <t>10.33.6.127</t>
  </si>
  <si>
    <t>10.33.6.128/29</t>
  </si>
  <si>
    <t>10.33.6.129 -- 10.33.6.134</t>
  </si>
  <si>
    <t>10.33.6.135</t>
  </si>
  <si>
    <t>10.33.6.136/29</t>
  </si>
  <si>
    <t>10.33.6.137 -- 10.33.6.142</t>
  </si>
  <si>
    <t>10.33.6.143</t>
  </si>
  <si>
    <t>10.33.6.144/29</t>
  </si>
  <si>
    <t>10.33.6.145 -- 10.33.6.150</t>
  </si>
  <si>
    <t>10.33.6.151</t>
  </si>
  <si>
    <t>10.33.6.152/29</t>
  </si>
  <si>
    <t>10.33.6.153 -- 10.33.6.158</t>
  </si>
  <si>
    <t>10.33.6.159</t>
  </si>
  <si>
    <t>10.33.6.160/29</t>
  </si>
  <si>
    <t>10.33.6.161 -- 10.33.6.166</t>
  </si>
  <si>
    <t>10.33.6.167</t>
  </si>
  <si>
    <t>10.33.6.168/29</t>
  </si>
  <si>
    <t>10.33.6.169 -- 10.33.6.174</t>
  </si>
  <si>
    <t>10.33.6.175</t>
  </si>
  <si>
    <t>10.33.6.176/29</t>
  </si>
  <si>
    <t>10.33.6.177 -- 10.33.6.182</t>
  </si>
  <si>
    <t>10.33.6.183</t>
  </si>
  <si>
    <t>10.33.6.184/29</t>
  </si>
  <si>
    <t>10.33.6.185 -- 10.33.6.190</t>
  </si>
  <si>
    <t>10.33.6.191</t>
  </si>
  <si>
    <t>10.33.6.192/29</t>
  </si>
  <si>
    <t>10.33.6.193 -- 10.33.6.198</t>
  </si>
  <si>
    <t>10.33.6.199</t>
  </si>
  <si>
    <t>10.33.6.200/29</t>
  </si>
  <si>
    <t>10.33.6.201 -- 10.33.6.206</t>
  </si>
  <si>
    <t>10.33.6.207</t>
  </si>
  <si>
    <t>10.33.6.208/29</t>
  </si>
  <si>
    <t>10.33.6.209 -- 10.33.6.214</t>
  </si>
  <si>
    <t>10.33.6.215</t>
  </si>
  <si>
    <t>10.33.6.216/29</t>
  </si>
  <si>
    <t>10.33.6.217 -- 10.33.6.222</t>
  </si>
  <si>
    <t>10.33.6.223</t>
  </si>
  <si>
    <t>10.33.6.224/29</t>
  </si>
  <si>
    <t>10.33.6.225 -- 10.33.6.230</t>
  </si>
  <si>
    <t>10.33.6.231</t>
  </si>
  <si>
    <t>10.33.6.232/29</t>
  </si>
  <si>
    <t>10.33.6.233 -- 10.33.6.238</t>
  </si>
  <si>
    <t>10.33.6.239</t>
  </si>
  <si>
    <t>10.33.6.240/29</t>
  </si>
  <si>
    <t>10.33.6.241 -- 10.33.6.246</t>
  </si>
  <si>
    <t>10.33.6.247</t>
  </si>
  <si>
    <t>10.33.6.248/29</t>
  </si>
  <si>
    <t>10.33.6.249 -- 10.33.6.254</t>
  </si>
  <si>
    <t>10.33.6.255</t>
  </si>
  <si>
    <t>10.33.7.0/29</t>
  </si>
  <si>
    <t>10.33.7.1 -- 10.33.7.6</t>
  </si>
  <si>
    <t>10.33.7.7</t>
  </si>
  <si>
    <t>10.33.7.8/29</t>
  </si>
  <si>
    <t>10.33.7.9 -- 10.33.7.14</t>
  </si>
  <si>
    <t>10.33.7.15</t>
  </si>
  <si>
    <t>10.33.7.16/29</t>
  </si>
  <si>
    <t>10.33.7.17 -- 10.33.7.22</t>
  </si>
  <si>
    <t>10.33.7.23</t>
  </si>
  <si>
    <t>10.33.7.24/29</t>
  </si>
  <si>
    <t>10.33.7.25 -- 10.33.7.30</t>
  </si>
  <si>
    <t>10.33.7.31</t>
  </si>
  <si>
    <t>10.33.7.32/29</t>
  </si>
  <si>
    <t>10.33.7.33 -- 10.33.7.38</t>
  </si>
  <si>
    <t>10.33.7.39</t>
  </si>
  <si>
    <t>10.33.7.40/29</t>
  </si>
  <si>
    <t>10.33.7.41 -- 10.33.7.46</t>
  </si>
  <si>
    <t>10.33.7.47</t>
  </si>
  <si>
    <t>10.33.7.48/29</t>
  </si>
  <si>
    <t>10.33.7.49 -- 10.33.7.54</t>
  </si>
  <si>
    <t>10.33.7.55</t>
  </si>
  <si>
    <t>10.33.7.56/29</t>
  </si>
  <si>
    <t>10.33.7.57 -- 10.33.7.62</t>
  </si>
  <si>
    <t>10.33.7.63</t>
  </si>
  <si>
    <t>10.33.7.64/29</t>
  </si>
  <si>
    <t>10.33.7.65 -- 10.33.7.70</t>
  </si>
  <si>
    <t>10.33.7.71</t>
  </si>
  <si>
    <t>10.33.7.72/29</t>
  </si>
  <si>
    <t>10.33.7.73 -- 10.33.7.78</t>
  </si>
  <si>
    <t>10.33.7.79</t>
  </si>
  <si>
    <t>10.33.7.80/29</t>
  </si>
  <si>
    <t>10.33.7.81 -- 10.33.7.86</t>
  </si>
  <si>
    <t>10.33.7.87</t>
  </si>
  <si>
    <t>10.33.7.88/29</t>
  </si>
  <si>
    <t>10.33.7.89 -- 10.33.7.94</t>
  </si>
  <si>
    <t>10.33.7.95</t>
  </si>
  <si>
    <t>10.33.7.96/29</t>
  </si>
  <si>
    <t>10.33.7.97 -- 10.33.7.102</t>
  </si>
  <si>
    <t>10.33.7.103</t>
  </si>
  <si>
    <t>10.33.7.104/29</t>
  </si>
  <si>
    <t>10.33.7.105 -- 10.33.7.110</t>
  </si>
  <si>
    <t>10.33.7.111</t>
  </si>
  <si>
    <t>10.33.7.112/29</t>
  </si>
  <si>
    <t>10.33.7.113 -- 10.33.7.118</t>
  </si>
  <si>
    <t>10.33.7.119</t>
  </si>
  <si>
    <t>10.33.7.120/29</t>
  </si>
  <si>
    <t>10.33.7.121 -- 10.33.7.126</t>
  </si>
  <si>
    <t>10.33.7.127</t>
  </si>
  <si>
    <t>10.33.7.128/29</t>
  </si>
  <si>
    <t>10.33.7.129 -- 10.33.7.134</t>
  </si>
  <si>
    <t>10.33.7.135</t>
  </si>
  <si>
    <t>10.33.7.136/29</t>
  </si>
  <si>
    <t>10.33.7.137 -- 10.33.7.142</t>
  </si>
  <si>
    <t>10.33.7.143</t>
  </si>
  <si>
    <t>10.33.7.144/29</t>
  </si>
  <si>
    <t>10.33.7.145 -- 10.33.7.150</t>
  </si>
  <si>
    <t>10.33.7.151</t>
  </si>
  <si>
    <t>10.33.7.152/29</t>
  </si>
  <si>
    <t>10.33.7.153 -- 10.33.7.158</t>
  </si>
  <si>
    <t>10.33.7.159</t>
  </si>
  <si>
    <t>10.33.7.160/29</t>
  </si>
  <si>
    <t>10.33.7.161 -- 10.33.7.166</t>
  </si>
  <si>
    <t>10.33.7.167</t>
  </si>
  <si>
    <t>10.33.7.168/29</t>
  </si>
  <si>
    <t>10.33.7.169 -- 10.33.7.174</t>
  </si>
  <si>
    <t>10.33.7.175</t>
  </si>
  <si>
    <t>10.33.7.176/29</t>
  </si>
  <si>
    <t>10.33.7.177 -- 10.33.7.182</t>
  </si>
  <si>
    <t>10.33.7.183</t>
  </si>
  <si>
    <t>10.33.7.184/29</t>
  </si>
  <si>
    <t>10.33.7.185 -- 10.33.7.190</t>
  </si>
  <si>
    <t>10.33.7.191</t>
  </si>
  <si>
    <t>10.33.7.192/29</t>
  </si>
  <si>
    <t>10.33.7.193 -- 10.33.7.198</t>
  </si>
  <si>
    <t>10.33.7.199</t>
  </si>
  <si>
    <t>10.33.7.200/29</t>
  </si>
  <si>
    <t>10.33.7.201 -- 10.33.7.206</t>
  </si>
  <si>
    <t>10.33.7.207</t>
  </si>
  <si>
    <t>10.33.7.208/29</t>
  </si>
  <si>
    <t>10.33.7.209 -- 10.33.7.214</t>
  </si>
  <si>
    <t>10.33.7.215</t>
  </si>
  <si>
    <t>10.33.7.216/29</t>
  </si>
  <si>
    <t>10.33.7.217 -- 10.33.7.222</t>
  </si>
  <si>
    <t>10.33.7.223</t>
  </si>
  <si>
    <t>10.33.7.224/29</t>
  </si>
  <si>
    <t>10.33.7.225 -- 10.33.7.230</t>
  </si>
  <si>
    <t>10.33.7.231</t>
  </si>
  <si>
    <t>10.33.7.232/29</t>
  </si>
  <si>
    <t>10.33.7.233 -- 10.33.7.238</t>
  </si>
  <si>
    <t>10.33.7.239</t>
  </si>
  <si>
    <t>10.33.7.240/29</t>
  </si>
  <si>
    <t>10.33.7.241 -- 10.33.7.246</t>
  </si>
  <si>
    <t>10.33.7.247</t>
  </si>
  <si>
    <t>10.33.7.248/29</t>
  </si>
  <si>
    <t>10.33.7.249 -- 10.33.7.254</t>
  </si>
  <si>
    <t>10.33.7.255</t>
  </si>
  <si>
    <t>10.33.8.1 -- 10.33.8.6</t>
  </si>
  <si>
    <t>10.33.8.9 -- 10.33.8.14</t>
  </si>
  <si>
    <t>10.33.8.17 -- 10.33.8.22</t>
  </si>
  <si>
    <t>10.33.8.25 -- 10.33.8.30</t>
  </si>
  <si>
    <t>10.33.8.33 -- 10.33.8.38</t>
  </si>
  <si>
    <t>10.33.8.41 -- 10.33.8.46</t>
  </si>
  <si>
    <t>10.33.8.49 -- 10.33.8.54</t>
  </si>
  <si>
    <t>10.33.8.57 -- 10.33.8.62</t>
  </si>
  <si>
    <t>10.33.8.65 -- 10.33.8.70</t>
  </si>
  <si>
    <t>10.33.8.73 -- 10.33.8.78</t>
  </si>
  <si>
    <t>10.33.8.81 -- 10.33.8.86</t>
  </si>
  <si>
    <t>10.33.8.89 -- 10.33.8.94</t>
  </si>
  <si>
    <t>10.33.8.97 -- 10.33.8.102</t>
  </si>
  <si>
    <t>10.33.8.105 -- 10.33.8.110</t>
  </si>
  <si>
    <t>10.33.8.112/29</t>
  </si>
  <si>
    <t>10.33.8.113 -- 10.33.8.118</t>
  </si>
  <si>
    <t>10.33.8.119</t>
  </si>
  <si>
    <t>10.33.8.120/29</t>
  </si>
  <si>
    <t>10.33.8.121 -- 10.33.8.126</t>
  </si>
  <si>
    <t>10.33.8.127</t>
  </si>
  <si>
    <t>10.33.8.128/29</t>
  </si>
  <si>
    <t>10.33.8.129 -- 10.33.8.134</t>
  </si>
  <si>
    <t>10.33.8.135</t>
  </si>
  <si>
    <t>10.33.8.136/29</t>
  </si>
  <si>
    <t>10.33.8.137 -- 10.33.8.142</t>
  </si>
  <si>
    <t>10.33.8.143</t>
  </si>
  <si>
    <t>10.33.8.144/29</t>
  </si>
  <si>
    <t>10.33.8.145 -- 10.33.8.150</t>
  </si>
  <si>
    <t>10.33.8.151</t>
  </si>
  <si>
    <t>10.33.8.152/29</t>
  </si>
  <si>
    <t>10.33.8.153 -- 10.33.8.158</t>
  </si>
  <si>
    <t>10.33.8.159</t>
  </si>
  <si>
    <t>10.33.8.160/29</t>
  </si>
  <si>
    <t>10.33.8.161 -- 10.33.8.166</t>
  </si>
  <si>
    <t>10.33.8.167</t>
  </si>
  <si>
    <t>10.33.8.168/29</t>
  </si>
  <si>
    <t>10.33.8.169 -- 10.33.8.174</t>
  </si>
  <si>
    <t>10.33.8.175</t>
  </si>
  <si>
    <t>10.33.8.176/29</t>
  </si>
  <si>
    <t>10.33.8.177 -- 10.33.8.182</t>
  </si>
  <si>
    <t>10.33.8.183</t>
  </si>
  <si>
    <t>10.33.8.184/29</t>
  </si>
  <si>
    <t>10.33.8.185 -- 10.33.8.190</t>
  </si>
  <si>
    <t>10.33.8.191</t>
  </si>
  <si>
    <t>10.33.8.192/29</t>
  </si>
  <si>
    <t>10.33.8.193 -- 10.33.8.198</t>
  </si>
  <si>
    <t>10.33.8.199</t>
  </si>
  <si>
    <t>10.33.8.200/29</t>
  </si>
  <si>
    <t>10.33.8.201 -- 10.33.8.206</t>
  </si>
  <si>
    <t>10.33.8.207</t>
  </si>
  <si>
    <t>10.33.8.208/29</t>
  </si>
  <si>
    <t>10.33.8.209 -- 10.33.8.214</t>
  </si>
  <si>
    <t>10.33.8.215</t>
  </si>
  <si>
    <t>10.33.8.216/29</t>
  </si>
  <si>
    <t>10.33.8.217 -- 10.33.8.222</t>
  </si>
  <si>
    <t>10.33.8.223</t>
  </si>
  <si>
    <t>10.33.8.224/29</t>
  </si>
  <si>
    <t>10.33.8.225 -- 10.33.8.230</t>
  </si>
  <si>
    <t>10.33.8.231</t>
  </si>
  <si>
    <t>10.33.8.232/29</t>
  </si>
  <si>
    <t>10.33.8.233 -- 10.33.8.238</t>
  </si>
  <si>
    <t>10.33.8.239</t>
  </si>
  <si>
    <t>10.33.8.240/29</t>
  </si>
  <si>
    <t>10.33.8.241 -- 10.33.8.246</t>
  </si>
  <si>
    <t>10.33.8.247</t>
  </si>
  <si>
    <t>10.33.8.248/29</t>
  </si>
  <si>
    <t>10.33.8.249 -- 10.33.8.254</t>
  </si>
  <si>
    <t>10.33.8.255</t>
  </si>
  <si>
    <t>10.33.9.0/29</t>
  </si>
  <si>
    <t>10.33.9.1 -- 10.33.9.6</t>
  </si>
  <si>
    <t>10.33.9.7</t>
  </si>
  <si>
    <t>10.33.9.8/29</t>
  </si>
  <si>
    <t>10.33.9.9 -- 10.33.9.14</t>
  </si>
  <si>
    <t>10.33.9.15</t>
  </si>
  <si>
    <t>10.33.9.16/29</t>
  </si>
  <si>
    <t>10.33.9.17 -- 10.33.9.22</t>
  </si>
  <si>
    <t>10.33.9.23</t>
  </si>
  <si>
    <t>10.33.9.24/29</t>
  </si>
  <si>
    <t>10.33.9.25 -- 10.33.9.30</t>
  </si>
  <si>
    <t>10.33.9.31</t>
  </si>
  <si>
    <t>10.33.9.32/29</t>
  </si>
  <si>
    <t>10.33.9.33 -- 10.33.9.38</t>
  </si>
  <si>
    <t>10.33.9.39</t>
  </si>
  <si>
    <t>10.33.9.40/29</t>
  </si>
  <si>
    <t>10.33.9.41 -- 10.33.9.46</t>
  </si>
  <si>
    <t>10.33.9.47</t>
  </si>
  <si>
    <t>10.33.9.48/29</t>
  </si>
  <si>
    <t>10.33.9.49 -- 10.33.9.54</t>
  </si>
  <si>
    <t>10.33.9.55</t>
  </si>
  <si>
    <t>10.33.9.56/29</t>
  </si>
  <si>
    <t>10.33.9.57 -- 10.33.9.62</t>
  </si>
  <si>
    <t>10.33.9.63</t>
  </si>
  <si>
    <t>10.33.9.64/29</t>
  </si>
  <si>
    <t>10.33.9.65 -- 10.33.9.70</t>
  </si>
  <si>
    <t>10.33.9.71</t>
  </si>
  <si>
    <t>10.33.9.72/29</t>
  </si>
  <si>
    <t>10.33.9.73 -- 10.33.9.78</t>
  </si>
  <si>
    <t>10.33.9.79</t>
  </si>
  <si>
    <t>10.33.9.80/29</t>
  </si>
  <si>
    <t>10.33.9.81 -- 10.33.9.86</t>
  </si>
  <si>
    <t>10.33.9.87</t>
  </si>
  <si>
    <t>10.33.9.88/29</t>
  </si>
  <si>
    <t>10.33.9.89 -- 10.33.9.94</t>
  </si>
  <si>
    <t>10.33.9.95</t>
  </si>
  <si>
    <t>10.33.9.96/29</t>
  </si>
  <si>
    <t>10.33.9.97 -- 10.33.9.102</t>
  </si>
  <si>
    <t>10.33.9.103</t>
  </si>
  <si>
    <t>10.33.9.104/29</t>
  </si>
  <si>
    <t>10.33.9.105 -- 10.33.9.110</t>
  </si>
  <si>
    <t>10.33.9.111</t>
  </si>
  <si>
    <t>10.33.9.112/29</t>
  </si>
  <si>
    <t>10.33.9.113 -- 10.33.9.118</t>
  </si>
  <si>
    <t>10.33.9.119</t>
  </si>
  <si>
    <t>10.33.9.120/29</t>
  </si>
  <si>
    <t>10.33.9.121 -- 10.33.9.126</t>
  </si>
  <si>
    <t>10.33.9.127</t>
  </si>
  <si>
    <t>10.33.9.128/29</t>
  </si>
  <si>
    <t>10.33.9.129 -- 10.33.9.134</t>
  </si>
  <si>
    <t>10.33.9.135</t>
  </si>
  <si>
    <t>10.33.9.136/29</t>
  </si>
  <si>
    <t>10.33.9.137 -- 10.33.9.142</t>
  </si>
  <si>
    <t>10.33.9.143</t>
  </si>
  <si>
    <t>10.33.9.144/29</t>
  </si>
  <si>
    <t>10.33.9.145 -- 10.33.9.150</t>
  </si>
  <si>
    <t>10.33.9.151</t>
  </si>
  <si>
    <t>10.33.9.152/29</t>
  </si>
  <si>
    <t>10.33.9.153 -- 10.33.9.158</t>
  </si>
  <si>
    <t>10.33.9.159</t>
  </si>
  <si>
    <t>10.33.9.160/29</t>
  </si>
  <si>
    <t>10.33.9.161 -- 10.33.9.166</t>
  </si>
  <si>
    <t>10.33.9.167</t>
  </si>
  <si>
    <t>10.33.9.168/29</t>
  </si>
  <si>
    <t>10.33.9.169 -- 10.33.9.174</t>
  </si>
  <si>
    <t>10.33.9.175</t>
  </si>
  <si>
    <t>10.33.9.176/29</t>
  </si>
  <si>
    <t>10.33.9.177 -- 10.33.9.182</t>
  </si>
  <si>
    <t>10.33.9.183</t>
  </si>
  <si>
    <t>10.33.9.184/29</t>
  </si>
  <si>
    <t>10.33.9.185 -- 10.33.9.190</t>
  </si>
  <si>
    <t>10.33.9.191</t>
  </si>
  <si>
    <t>10.33.9.192/29</t>
  </si>
  <si>
    <t>10.33.9.193 -- 10.33.9.198</t>
  </si>
  <si>
    <t>10.33.9.199</t>
  </si>
  <si>
    <t>10.33.9.200/29</t>
  </si>
  <si>
    <t>10.33.9.201 -- 10.33.9.206</t>
  </si>
  <si>
    <t>10.33.9.207</t>
  </si>
  <si>
    <t>10.33.9.208/29</t>
  </si>
  <si>
    <t>10.33.9.209 -- 10.33.9.214</t>
  </si>
  <si>
    <t>10.33.9.215</t>
  </si>
  <si>
    <t>10.33.9.216/29</t>
  </si>
  <si>
    <t>10.33.9.217 -- 10.33.9.222</t>
  </si>
  <si>
    <t>10.33.9.223</t>
  </si>
  <si>
    <t>10.33.9.224/29</t>
  </si>
  <si>
    <t>10.33.9.225 -- 10.33.9.230</t>
  </si>
  <si>
    <t>10.33.9.231</t>
  </si>
  <si>
    <t>10.33.9.232/29</t>
  </si>
  <si>
    <t>10.33.9.233 -- 10.33.9.238</t>
  </si>
  <si>
    <t>10.33.9.239</t>
  </si>
  <si>
    <t>10.33.9.240/29</t>
  </si>
  <si>
    <t>10.33.9.241 -- 10.33.9.246</t>
  </si>
  <si>
    <t>10.33.9.247</t>
  </si>
  <si>
    <t>10.33.9.248/29</t>
  </si>
  <si>
    <t>10.33.9.249 -- 10.33.9.254</t>
  </si>
  <si>
    <t>10.33.9.255</t>
  </si>
  <si>
    <t>10.33.10.0/29</t>
  </si>
  <si>
    <t>10.33.10.1 -- 10.33.10.6</t>
  </si>
  <si>
    <t>10.33.10.7</t>
  </si>
  <si>
    <t>10.33.10.8/29</t>
  </si>
  <si>
    <t>10.33.10.9 -- 10.33.10.14</t>
  </si>
  <si>
    <t>10.33.10.15</t>
  </si>
  <si>
    <t>10.33.10.16/29</t>
  </si>
  <si>
    <t>10.33.10.17 -- 10.33.10.22</t>
  </si>
  <si>
    <t>10.33.10.23</t>
  </si>
  <si>
    <t>10.33.10.24/29</t>
  </si>
  <si>
    <t>10.33.10.25 -- 10.33.10.30</t>
  </si>
  <si>
    <t>10.33.10.31</t>
  </si>
  <si>
    <t>10.33.10.32/29</t>
  </si>
  <si>
    <t>10.33.10.33 -- 10.33.10.38</t>
  </si>
  <si>
    <t>10.33.10.39</t>
  </si>
  <si>
    <t>10.33.10.40/29</t>
  </si>
  <si>
    <t>10.33.10.41 -- 10.33.10.46</t>
  </si>
  <si>
    <t>10.33.10.47</t>
  </si>
  <si>
    <t>10.33.10.48/29</t>
  </si>
  <si>
    <t>10.33.10.49 -- 10.33.10.54</t>
  </si>
  <si>
    <t>10.33.10.55</t>
  </si>
  <si>
    <t>10.33.10.56/29</t>
  </si>
  <si>
    <t>10.33.10.57 -- 10.33.10.62</t>
  </si>
  <si>
    <t>10.33.10.63</t>
  </si>
  <si>
    <t>10.33.10.64/29</t>
  </si>
  <si>
    <t>10.33.10.65 -- 10.33.10.70</t>
  </si>
  <si>
    <t>10.33.10.71</t>
  </si>
  <si>
    <t>10.33.10.72/29</t>
  </si>
  <si>
    <t>10.33.10.73 -- 10.33.10.78</t>
  </si>
  <si>
    <t>10.33.10.79</t>
  </si>
  <si>
    <t>10.33.10.80/29</t>
  </si>
  <si>
    <t>10.33.10.81 -- 10.33.10.86</t>
  </si>
  <si>
    <t>10.33.10.87</t>
  </si>
  <si>
    <t>10.33.10.88/29</t>
  </si>
  <si>
    <t>10.33.10.89 -- 10.33.10.94</t>
  </si>
  <si>
    <t>10.33.10.95</t>
  </si>
  <si>
    <t>10.33.10.96/29</t>
  </si>
  <si>
    <t>10.33.10.97 -- 10.33.10.102</t>
  </si>
  <si>
    <t>10.33.10.103</t>
  </si>
  <si>
    <t>10.33.10.104/29</t>
  </si>
  <si>
    <t>10.33.10.105 -- 10.33.10.110</t>
  </si>
  <si>
    <t>10.33.10.111</t>
  </si>
  <si>
    <t>10.33.10.112/29</t>
  </si>
  <si>
    <t>10.33.10.113 -- 10.33.10.118</t>
  </si>
  <si>
    <t>10.33.10.119</t>
  </si>
  <si>
    <t>10.33.10.120/29</t>
  </si>
  <si>
    <t>10.33.10.121 -- 10.33.10.126</t>
  </si>
  <si>
    <t>10.33.10.127</t>
  </si>
  <si>
    <t>10.33.10.128/29</t>
  </si>
  <si>
    <t>10.33.10.129 -- 10.33.10.134</t>
  </si>
  <si>
    <t>10.33.10.135</t>
  </si>
  <si>
    <t>10.33.10.136/29</t>
  </si>
  <si>
    <t>10.33.10.137 -- 10.33.10.142</t>
  </si>
  <si>
    <t>10.33.10.143</t>
  </si>
  <si>
    <t>10.33.10.144/29</t>
  </si>
  <si>
    <t>10.33.10.145 -- 10.33.10.150</t>
  </si>
  <si>
    <t>10.33.10.151</t>
  </si>
  <si>
    <t>10.33.10.152/29</t>
  </si>
  <si>
    <t>10.33.10.153 -- 10.33.10.158</t>
  </si>
  <si>
    <t>10.33.10.159</t>
  </si>
  <si>
    <t>10.33.10.160/29</t>
  </si>
  <si>
    <t>10.33.10.161 -- 10.33.10.166</t>
  </si>
  <si>
    <t>10.33.10.167</t>
  </si>
  <si>
    <t>10.33.10.168/29</t>
  </si>
  <si>
    <t>10.33.10.169 -- 10.33.10.174</t>
  </si>
  <si>
    <t>10.33.10.175</t>
  </si>
  <si>
    <t>10.33.10.176/29</t>
  </si>
  <si>
    <t>10.33.10.177 -- 10.33.10.182</t>
  </si>
  <si>
    <t>10.33.10.183</t>
  </si>
  <si>
    <t>10.33.10.184/29</t>
  </si>
  <si>
    <t>10.33.10.185 -- 10.33.10.190</t>
  </si>
  <si>
    <t>10.33.10.191</t>
  </si>
  <si>
    <t>10.33.10.192/29</t>
  </si>
  <si>
    <t>10.33.10.193 -- 10.33.10.198</t>
  </si>
  <si>
    <t>10.33.10.199</t>
  </si>
  <si>
    <t>10.33.10.200/29</t>
  </si>
  <si>
    <t>10.33.10.201 -- 10.33.10.206</t>
  </si>
  <si>
    <t>10.33.10.207</t>
  </si>
  <si>
    <t>10.33.10.208/29</t>
  </si>
  <si>
    <t>10.33.10.209 -- 10.33.10.214</t>
  </si>
  <si>
    <t>10.33.10.215</t>
  </si>
  <si>
    <t>10.33.10.216/29</t>
  </si>
  <si>
    <t>10.33.10.217 -- 10.33.10.222</t>
  </si>
  <si>
    <t>10.33.10.223</t>
  </si>
  <si>
    <t>10.33.10.224/29</t>
  </si>
  <si>
    <t>10.33.10.225 -- 10.33.10.230</t>
  </si>
  <si>
    <t>10.33.10.231</t>
  </si>
  <si>
    <t>10.33.10.232/29</t>
  </si>
  <si>
    <t>10.33.10.233 -- 10.33.10.238</t>
  </si>
  <si>
    <t>10.33.10.239</t>
  </si>
  <si>
    <t>10.33.10.240/29</t>
  </si>
  <si>
    <t>10.33.10.241 -- 10.33.10.246</t>
  </si>
  <si>
    <t>10.33.10.247</t>
  </si>
  <si>
    <t>10.33.10.248/29</t>
  </si>
  <si>
    <t>10.33.10.249 -- 10.33.10.254</t>
  </si>
  <si>
    <t>10.33.10.255</t>
  </si>
  <si>
    <t>10.33.11.0/29</t>
  </si>
  <si>
    <t>10.33.11.1 -- 10.33.11.6</t>
  </si>
  <si>
    <t>10.33.11.7</t>
  </si>
  <si>
    <t>10.33.11.8/29</t>
  </si>
  <si>
    <t>10.33.11.9 -- 10.33.11.14</t>
  </si>
  <si>
    <t>10.33.11.15</t>
  </si>
  <si>
    <t>10.33.11.16/29</t>
  </si>
  <si>
    <t>10.33.11.17 -- 10.33.11.22</t>
  </si>
  <si>
    <t>10.33.11.23</t>
  </si>
  <si>
    <t>10.33.11.24/29</t>
  </si>
  <si>
    <t>10.33.11.25 -- 10.33.11.30</t>
  </si>
  <si>
    <t>10.33.11.31</t>
  </si>
  <si>
    <t>10.33.11.32/29</t>
  </si>
  <si>
    <t>10.33.11.33 -- 10.33.11.38</t>
  </si>
  <si>
    <t>10.33.11.39</t>
  </si>
  <si>
    <t>10.33.11.40/29</t>
  </si>
  <si>
    <t>10.33.11.41 -- 10.33.11.46</t>
  </si>
  <si>
    <t>10.33.11.47</t>
  </si>
  <si>
    <t>10.33.11.48/29</t>
  </si>
  <si>
    <t>10.33.11.49 -- 10.33.11.54</t>
  </si>
  <si>
    <t>10.33.11.55</t>
  </si>
  <si>
    <t>10.33.11.56/29</t>
  </si>
  <si>
    <t>10.33.11.57 -- 10.33.11.62</t>
  </si>
  <si>
    <t>10.33.11.63</t>
  </si>
  <si>
    <t>10.33.11.64/29</t>
  </si>
  <si>
    <t>10.33.11.65 -- 10.33.11.70</t>
  </si>
  <si>
    <t>10.33.11.71</t>
  </si>
  <si>
    <t>10.33.11.72/29</t>
  </si>
  <si>
    <t>10.33.11.73 -- 10.33.11.78</t>
  </si>
  <si>
    <t>10.33.11.79</t>
  </si>
  <si>
    <t>10.33.11.80/29</t>
  </si>
  <si>
    <t>10.33.11.81 -- 10.33.11.86</t>
  </si>
  <si>
    <t>10.33.11.87</t>
  </si>
  <si>
    <t>10.33.11.88/29</t>
  </si>
  <si>
    <t>10.33.11.89 -- 10.33.11.94</t>
  </si>
  <si>
    <t>10.33.11.95</t>
  </si>
  <si>
    <t>10.33.11.96/29</t>
  </si>
  <si>
    <t>10.33.11.97 -- 10.33.11.102</t>
  </si>
  <si>
    <t>10.33.11.103</t>
  </si>
  <si>
    <t>10.33.11.104/29</t>
  </si>
  <si>
    <t>10.33.11.105 -- 10.33.11.110</t>
  </si>
  <si>
    <t>10.33.11.111</t>
  </si>
  <si>
    <t>10.33.11.112/29</t>
  </si>
  <si>
    <t>10.33.11.113 -- 10.33.11.118</t>
  </si>
  <si>
    <t>10.33.11.119</t>
  </si>
  <si>
    <t>10.33.11.120/29</t>
  </si>
  <si>
    <t>10.33.11.121 -- 10.33.11.126</t>
  </si>
  <si>
    <t>10.33.11.127</t>
  </si>
  <si>
    <t>10.33.11.128/29</t>
  </si>
  <si>
    <t>10.33.11.129 -- 10.33.11.134</t>
  </si>
  <si>
    <t>10.33.11.135</t>
  </si>
  <si>
    <t>10.33.11.136/29</t>
  </si>
  <si>
    <t>10.33.11.137 -- 10.33.11.142</t>
  </si>
  <si>
    <t>10.33.11.143</t>
  </si>
  <si>
    <t>10.33.11.144/29</t>
  </si>
  <si>
    <t>10.33.11.145 -- 10.33.11.150</t>
  </si>
  <si>
    <t>10.33.11.151</t>
  </si>
  <si>
    <t>10.33.11.152/29</t>
  </si>
  <si>
    <t>10.33.11.153 -- 10.33.11.158</t>
  </si>
  <si>
    <t>10.33.11.159</t>
  </si>
  <si>
    <t>10.33.11.160/29</t>
  </si>
  <si>
    <t>10.33.11.161 -- 10.33.11.166</t>
  </si>
  <si>
    <t>10.33.11.167</t>
  </si>
  <si>
    <t>10.33.11.168/29</t>
  </si>
  <si>
    <t>10.33.11.169 -- 10.33.11.174</t>
  </si>
  <si>
    <t>10.33.11.175</t>
  </si>
  <si>
    <t>10.33.11.176/29</t>
  </si>
  <si>
    <t>10.33.11.177 -- 10.33.11.182</t>
  </si>
  <si>
    <t>10.33.11.183</t>
  </si>
  <si>
    <t>10.33.11.184/29</t>
  </si>
  <si>
    <t>10.33.11.185 -- 10.33.11.190</t>
  </si>
  <si>
    <t>10.33.11.191</t>
  </si>
  <si>
    <t>10.33.11.192/29</t>
  </si>
  <si>
    <t>10.33.11.193 -- 10.33.11.198</t>
  </si>
  <si>
    <t>10.33.11.199</t>
  </si>
  <si>
    <t>10.33.11.200/29</t>
  </si>
  <si>
    <t>10.33.11.201 -- 10.33.11.206</t>
  </si>
  <si>
    <t>10.33.11.207</t>
  </si>
  <si>
    <t>10.33.11.208/29</t>
  </si>
  <si>
    <t>10.33.11.209 -- 10.33.11.214</t>
  </si>
  <si>
    <t>10.33.11.215</t>
  </si>
  <si>
    <t>10.33.11.216/29</t>
  </si>
  <si>
    <t>10.33.11.217 -- 10.33.11.222</t>
  </si>
  <si>
    <t>10.33.11.223</t>
  </si>
  <si>
    <t>10.33.11.224/29</t>
  </si>
  <si>
    <t>10.33.11.225 -- 10.33.11.230</t>
  </si>
  <si>
    <t>10.33.11.231</t>
  </si>
  <si>
    <t>10.33.11.232/29</t>
  </si>
  <si>
    <t>10.33.11.233 -- 10.33.11.238</t>
  </si>
  <si>
    <t>10.33.11.239</t>
  </si>
  <si>
    <t>10.33.11.240/29</t>
  </si>
  <si>
    <t>10.33.11.241 -- 10.33.11.246</t>
  </si>
  <si>
    <t>10.33.11.247</t>
  </si>
  <si>
    <t>10.33.11.248/29</t>
  </si>
  <si>
    <t>10.33.11.249 -- 10.33.11.254</t>
  </si>
  <si>
    <t>10.33.11.255</t>
  </si>
  <si>
    <t>10.33.12.1 -- 10.33.12.6</t>
  </si>
  <si>
    <t>10.33.12.9 -- 10.33.12.14</t>
  </si>
  <si>
    <t>10.33.12.16/29</t>
  </si>
  <si>
    <t>10.33.12.17 -- 10.33.12.22</t>
  </si>
  <si>
    <t>10.33.12.23</t>
  </si>
  <si>
    <t>10.33.12.25 -- 10.33.12.30</t>
  </si>
  <si>
    <t>10.33.12.33 -- 10.33.12.38</t>
  </si>
  <si>
    <t>10.33.12.41 -- 10.33.12.46</t>
  </si>
  <si>
    <t>10.33.12.49 -- 10.33.12.54</t>
  </si>
  <si>
    <t>10.33.12.56/29</t>
  </si>
  <si>
    <t>10.33.12.57 -- 10.33.12.62</t>
  </si>
  <si>
    <t>10.33.12.64/29</t>
  </si>
  <si>
    <t>10.33.12.65 -- 10.33.12.70</t>
  </si>
  <si>
    <t>10.33.12.71</t>
  </si>
  <si>
    <t>10.33.12.72/29</t>
  </si>
  <si>
    <t>10.33.12.73 -- 10.33.12.78</t>
  </si>
  <si>
    <t>10.33.12.79</t>
  </si>
  <si>
    <t>10.33.12.80/29</t>
  </si>
  <si>
    <t>10.33.12.81 -- 10.33.12.86</t>
  </si>
  <si>
    <t>10.33.12.87</t>
  </si>
  <si>
    <t>10.33.12.88/29</t>
  </si>
  <si>
    <t>10.33.12.89 -- 10.33.12.94</t>
  </si>
  <si>
    <t>10.33.12.95</t>
  </si>
  <si>
    <t>10.33.12.96/29</t>
  </si>
  <si>
    <t>10.33.12.97 -- 10.33.12.102</t>
  </si>
  <si>
    <t>10.33.12.103</t>
  </si>
  <si>
    <t>10.33.12.104/29</t>
  </si>
  <si>
    <t>10.33.12.105 -- 10.33.12.110</t>
  </si>
  <si>
    <t>10.33.12.111</t>
  </si>
  <si>
    <t>10.33.12.112/29</t>
  </si>
  <si>
    <t>10.33.12.113 -- 10.33.12.118</t>
  </si>
  <si>
    <t>10.33.12.120/29</t>
  </si>
  <si>
    <t>10.33.12.121 -- 10.33.12.126</t>
  </si>
  <si>
    <t>10.33.12.128/29</t>
  </si>
  <si>
    <t>10.33.12.129 -- 10.33.12.134</t>
  </si>
  <si>
    <t>10.33.12.135</t>
  </si>
  <si>
    <t>10.33.12.136/29</t>
  </si>
  <si>
    <t>10.33.12.137 -- 10.33.12.142</t>
  </si>
  <si>
    <t>10.33.12.143</t>
  </si>
  <si>
    <t>10.33.12.144/29</t>
  </si>
  <si>
    <t>10.33.12.145 -- 10.33.12.150</t>
  </si>
  <si>
    <t>10.33.12.151</t>
  </si>
  <si>
    <t>10.33.12.152/29</t>
  </si>
  <si>
    <t>10.33.12.153 -- 10.33.12.158</t>
  </si>
  <si>
    <t>10.33.12.159</t>
  </si>
  <si>
    <t>10.33.12.160/29</t>
  </si>
  <si>
    <t>10.33.12.161 -- 10.33.12.166</t>
  </si>
  <si>
    <t>10.33.12.167</t>
  </si>
  <si>
    <t>10.33.12.168/29</t>
  </si>
  <si>
    <t>10.33.12.169 -- 10.33.12.174</t>
  </si>
  <si>
    <t>10.33.12.175</t>
  </si>
  <si>
    <t>10.33.12.176/29</t>
  </si>
  <si>
    <t>10.33.12.177 -- 10.33.12.182</t>
  </si>
  <si>
    <t>10.33.12.183</t>
  </si>
  <si>
    <t>10.33.12.184/29</t>
  </si>
  <si>
    <t>10.33.12.185 -- 10.33.12.190</t>
  </si>
  <si>
    <t>10.33.12.191</t>
  </si>
  <si>
    <t>10.33.12.192/29</t>
  </si>
  <si>
    <t>10.33.12.193 -- 10.33.12.198</t>
  </si>
  <si>
    <t>10.33.12.199</t>
  </si>
  <si>
    <t>10.33.12.200/29</t>
  </si>
  <si>
    <t>10.33.12.201 -- 10.33.12.206</t>
  </si>
  <si>
    <t>10.33.12.207</t>
  </si>
  <si>
    <t>10.33.12.208/29</t>
  </si>
  <si>
    <t>10.33.12.209 -- 10.33.12.214</t>
  </si>
  <si>
    <t>10.33.12.215</t>
  </si>
  <si>
    <t>10.33.12.216/29</t>
  </si>
  <si>
    <t>10.33.12.217 -- 10.33.12.222</t>
  </si>
  <si>
    <t>10.33.12.223</t>
  </si>
  <si>
    <t>10.33.12.224/29</t>
  </si>
  <si>
    <t>10.33.12.225 -- 10.33.12.230</t>
  </si>
  <si>
    <t>10.33.12.231</t>
  </si>
  <si>
    <t>10.33.12.232/29</t>
  </si>
  <si>
    <t>10.33.12.233 -- 10.33.12.238</t>
  </si>
  <si>
    <t>10.33.12.239</t>
  </si>
  <si>
    <t>10.33.12.240/29</t>
  </si>
  <si>
    <t>10.33.12.241 -- 10.33.12.246</t>
  </si>
  <si>
    <t>10.33.12.247</t>
  </si>
  <si>
    <t>10.33.12.248/29</t>
  </si>
  <si>
    <t>10.33.12.249 -- 10.33.12.254</t>
  </si>
  <si>
    <t>10.33.12.255</t>
  </si>
  <si>
    <t>10.33.13.0/29</t>
  </si>
  <si>
    <t>10.33.13.1 -- 10.33.13.6</t>
  </si>
  <si>
    <t>10.33.13.7</t>
  </si>
  <si>
    <t>10.33.13.8/29</t>
  </si>
  <si>
    <t>10.33.13.9 -- 10.33.13.14</t>
  </si>
  <si>
    <t>10.33.13.15</t>
  </si>
  <si>
    <t>10.33.13.16/29</t>
  </si>
  <si>
    <t>10.33.13.17 -- 10.33.13.22</t>
  </si>
  <si>
    <t>10.33.13.23</t>
  </si>
  <si>
    <t>10.33.13.24/29</t>
  </si>
  <si>
    <t>10.33.13.25 -- 10.33.13.30</t>
  </si>
  <si>
    <t>10.33.13.31</t>
  </si>
  <si>
    <t>10.33.13.32/29</t>
  </si>
  <si>
    <t>10.33.13.33 -- 10.33.13.38</t>
  </si>
  <si>
    <t>10.33.13.39</t>
  </si>
  <si>
    <t>10.33.13.40/29</t>
  </si>
  <si>
    <t>10.33.13.41 -- 10.33.13.46</t>
  </si>
  <si>
    <t>10.33.13.47</t>
  </si>
  <si>
    <t>10.33.13.48/29</t>
  </si>
  <si>
    <t>10.33.13.49 -- 10.33.13.54</t>
  </si>
  <si>
    <t>10.33.13.55</t>
  </si>
  <si>
    <t>10.33.13.56/29</t>
  </si>
  <si>
    <t>10.33.13.57 -- 10.33.13.62</t>
  </si>
  <si>
    <t>10.33.13.63</t>
  </si>
  <si>
    <t>10.33.13.64/29</t>
  </si>
  <si>
    <t>10.33.13.65 -- 10.33.13.70</t>
  </si>
  <si>
    <t>10.33.13.71</t>
  </si>
  <si>
    <t>10.33.13.72/29</t>
  </si>
  <si>
    <t>10.33.13.73 -- 10.33.13.78</t>
  </si>
  <si>
    <t>10.33.13.79</t>
  </si>
  <si>
    <t>10.33.13.80/29</t>
  </si>
  <si>
    <t>10.33.13.81 -- 10.33.13.86</t>
  </si>
  <si>
    <t>10.33.13.87</t>
  </si>
  <si>
    <t>10.33.13.88/29</t>
  </si>
  <si>
    <t>10.33.13.89 -- 10.33.13.94</t>
  </si>
  <si>
    <t>10.33.13.95</t>
  </si>
  <si>
    <t>10.33.13.96/29</t>
  </si>
  <si>
    <t>10.33.13.97 -- 10.33.13.102</t>
  </si>
  <si>
    <t>10.33.13.103</t>
  </si>
  <si>
    <t>10.33.13.104/29</t>
  </si>
  <si>
    <t>10.33.13.105 -- 10.33.13.110</t>
  </si>
  <si>
    <t>10.33.13.111</t>
  </si>
  <si>
    <t>10.33.13.112/29</t>
  </si>
  <si>
    <t>10.33.13.113 -- 10.33.13.118</t>
  </si>
  <si>
    <t>10.33.13.119</t>
  </si>
  <si>
    <t>10.33.13.120/29</t>
  </si>
  <si>
    <t>10.33.13.121 -- 10.33.13.126</t>
  </si>
  <si>
    <t>10.33.13.127</t>
  </si>
  <si>
    <t>10.33.13.128/29</t>
  </si>
  <si>
    <t>10.33.13.129 -- 10.33.13.134</t>
  </si>
  <si>
    <t>10.33.13.135</t>
  </si>
  <si>
    <t>10.33.13.136/29</t>
  </si>
  <si>
    <t>10.33.13.137 -- 10.33.13.142</t>
  </si>
  <si>
    <t>10.33.13.143</t>
  </si>
  <si>
    <t>10.33.13.144/29</t>
  </si>
  <si>
    <t>10.33.13.145 -- 10.33.13.150</t>
  </si>
  <si>
    <t>10.33.13.151</t>
  </si>
  <si>
    <t>10.33.13.152/29</t>
  </si>
  <si>
    <t>10.33.13.153 -- 10.33.13.158</t>
  </si>
  <si>
    <t>10.33.13.159</t>
  </si>
  <si>
    <t>10.33.13.160/29</t>
  </si>
  <si>
    <t>10.33.13.161 -- 10.33.13.166</t>
  </si>
  <si>
    <t>10.33.13.167</t>
  </si>
  <si>
    <t>10.33.13.168/29</t>
  </si>
  <si>
    <t>10.33.13.169 -- 10.33.13.174</t>
  </si>
  <si>
    <t>10.33.13.175</t>
  </si>
  <si>
    <t>10.33.13.176/29</t>
  </si>
  <si>
    <t>10.33.13.177 -- 10.33.13.182</t>
  </si>
  <si>
    <t>10.33.13.183</t>
  </si>
  <si>
    <t>10.33.13.184/29</t>
  </si>
  <si>
    <t>10.33.13.185 -- 10.33.13.190</t>
  </si>
  <si>
    <t>10.33.13.191</t>
  </si>
  <si>
    <t>10.33.13.192/29</t>
  </si>
  <si>
    <t>10.33.13.193 -- 10.33.13.198</t>
  </si>
  <si>
    <t>10.33.13.199</t>
  </si>
  <si>
    <t>10.33.13.200/29</t>
  </si>
  <si>
    <t>10.33.13.201 -- 10.33.13.206</t>
  </si>
  <si>
    <t>10.33.13.207</t>
  </si>
  <si>
    <t>10.33.13.208/29</t>
  </si>
  <si>
    <t>10.33.13.209 -- 10.33.13.214</t>
  </si>
  <si>
    <t>10.33.13.215</t>
  </si>
  <si>
    <t>10.33.13.216/29</t>
  </si>
  <si>
    <t>10.33.13.217 -- 10.33.13.222</t>
  </si>
  <si>
    <t>10.33.13.223</t>
  </si>
  <si>
    <t>10.33.13.224/29</t>
  </si>
  <si>
    <t>10.33.13.225 -- 10.33.13.230</t>
  </si>
  <si>
    <t>10.33.13.231</t>
  </si>
  <si>
    <t>10.33.13.232/29</t>
  </si>
  <si>
    <t>10.33.13.233 -- 10.33.13.238</t>
  </si>
  <si>
    <t>10.33.13.239</t>
  </si>
  <si>
    <t>10.33.13.240/29</t>
  </si>
  <si>
    <t>10.33.13.241 -- 10.33.13.246</t>
  </si>
  <si>
    <t>10.33.13.247</t>
  </si>
  <si>
    <t>10.33.13.248/29</t>
  </si>
  <si>
    <t>10.33.13.249 -- 10.33.13.254</t>
  </si>
  <si>
    <t>10.33.13.255</t>
  </si>
  <si>
    <t>10.33.14.0/29</t>
  </si>
  <si>
    <t>10.33.14.1 -- 10.33.14.6</t>
  </si>
  <si>
    <t>10.33.14.7</t>
  </si>
  <si>
    <t>10.33.14.8/29</t>
  </si>
  <si>
    <t>10.33.14.9 -- 10.33.14.14</t>
  </si>
  <si>
    <t>10.33.14.15</t>
  </si>
  <si>
    <t>10.33.14.16/29</t>
  </si>
  <si>
    <t>10.33.14.17 -- 10.33.14.22</t>
  </si>
  <si>
    <t>10.33.14.23</t>
  </si>
  <si>
    <t>10.33.14.24/29</t>
  </si>
  <si>
    <t>10.33.14.25 -- 10.33.14.30</t>
  </si>
  <si>
    <t>10.33.14.31</t>
  </si>
  <si>
    <t>10.33.14.32/29</t>
  </si>
  <si>
    <t>10.33.14.33 -- 10.33.14.38</t>
  </si>
  <si>
    <t>10.33.14.39</t>
  </si>
  <si>
    <t>10.33.14.40/29</t>
  </si>
  <si>
    <t>10.33.14.41 -- 10.33.14.46</t>
  </si>
  <si>
    <t>10.33.14.47</t>
  </si>
  <si>
    <t>10.33.14.48/29</t>
  </si>
  <si>
    <t>10.33.14.49 -- 10.33.14.54</t>
  </si>
  <si>
    <t>10.33.14.55</t>
  </si>
  <si>
    <t>10.33.14.56/29</t>
  </si>
  <si>
    <t>10.33.14.57 -- 10.33.14.62</t>
  </si>
  <si>
    <t>10.33.14.63</t>
  </si>
  <si>
    <t>10.33.14.64/29</t>
  </si>
  <si>
    <t>10.33.14.65 -- 10.33.14.70</t>
  </si>
  <si>
    <t>10.33.14.71</t>
  </si>
  <si>
    <t>10.33.14.72/29</t>
  </si>
  <si>
    <t>10.33.14.73 -- 10.33.14.78</t>
  </si>
  <si>
    <t>10.33.14.79</t>
  </si>
  <si>
    <t>10.33.14.80/29</t>
  </si>
  <si>
    <t>10.33.14.81 -- 10.33.14.86</t>
  </si>
  <si>
    <t>10.33.14.87</t>
  </si>
  <si>
    <t>10.33.14.88/29</t>
  </si>
  <si>
    <t>10.33.14.89 -- 10.33.14.94</t>
  </si>
  <si>
    <t>10.33.14.95</t>
  </si>
  <si>
    <t>10.33.14.96/29</t>
  </si>
  <si>
    <t>10.33.14.97 -- 10.33.14.102</t>
  </si>
  <si>
    <t>10.33.14.103</t>
  </si>
  <si>
    <t>10.33.14.104/29</t>
  </si>
  <si>
    <t>10.33.14.105 -- 10.33.14.110</t>
  </si>
  <si>
    <t>10.33.14.111</t>
  </si>
  <si>
    <t>10.33.14.112/29</t>
  </si>
  <si>
    <t>10.33.14.113 -- 10.33.14.118</t>
  </si>
  <si>
    <t>10.33.14.119</t>
  </si>
  <si>
    <t>10.33.14.120/29</t>
  </si>
  <si>
    <t>10.33.14.121 -- 10.33.14.126</t>
  </si>
  <si>
    <t>10.33.14.127</t>
  </si>
  <si>
    <t>10.33.14.128/29</t>
  </si>
  <si>
    <t>10.33.14.129 -- 10.33.14.134</t>
  </si>
  <si>
    <t>10.33.14.135</t>
  </si>
  <si>
    <t>10.33.14.136/29</t>
  </si>
  <si>
    <t>10.33.14.137 -- 10.33.14.142</t>
  </si>
  <si>
    <t>10.33.14.143</t>
  </si>
  <si>
    <t>10.33.14.144/29</t>
  </si>
  <si>
    <t>10.33.14.145 -- 10.33.14.150</t>
  </si>
  <si>
    <t>10.33.14.151</t>
  </si>
  <si>
    <t>10.33.14.152/29</t>
  </si>
  <si>
    <t>10.33.14.153 -- 10.33.14.158</t>
  </si>
  <si>
    <t>10.33.14.159</t>
  </si>
  <si>
    <t>10.33.14.160/29</t>
  </si>
  <si>
    <t>10.33.14.161 -- 10.33.14.166</t>
  </si>
  <si>
    <t>10.33.14.167</t>
  </si>
  <si>
    <t>10.33.14.168/29</t>
  </si>
  <si>
    <t>10.33.14.169 -- 10.33.14.174</t>
  </si>
  <si>
    <t>10.33.14.175</t>
  </si>
  <si>
    <t>10.33.14.176/29</t>
  </si>
  <si>
    <t>10.33.14.177 -- 10.33.14.182</t>
  </si>
  <si>
    <t>10.33.14.183</t>
  </si>
  <si>
    <t>10.33.14.184/29</t>
  </si>
  <si>
    <t>10.33.14.185 -- 10.33.14.190</t>
  </si>
  <si>
    <t>10.33.14.191</t>
  </si>
  <si>
    <t>10.33.14.192/29</t>
  </si>
  <si>
    <t>10.33.14.193 -- 10.33.14.198</t>
  </si>
  <si>
    <t>10.33.14.199</t>
  </si>
  <si>
    <t>10.33.14.200/29</t>
  </si>
  <si>
    <t>10.33.14.201 -- 10.33.14.206</t>
  </si>
  <si>
    <t>10.33.14.207</t>
  </si>
  <si>
    <t>10.33.14.208/29</t>
  </si>
  <si>
    <t>10.33.14.209 -- 10.33.14.214</t>
  </si>
  <si>
    <t>10.33.14.215</t>
  </si>
  <si>
    <t>10.33.14.216/29</t>
  </si>
  <si>
    <t>10.33.14.217 -- 10.33.14.222</t>
  </si>
  <si>
    <t>10.33.14.223</t>
  </si>
  <si>
    <t>10.33.14.224/29</t>
  </si>
  <si>
    <t>10.33.14.225 -- 10.33.14.230</t>
  </si>
  <si>
    <t>10.33.14.231</t>
  </si>
  <si>
    <t>10.33.14.232/29</t>
  </si>
  <si>
    <t>10.33.14.233 -- 10.33.14.238</t>
  </si>
  <si>
    <t>10.33.14.239</t>
  </si>
  <si>
    <t>10.33.14.240/29</t>
  </si>
  <si>
    <t>10.33.14.241 -- 10.33.14.246</t>
  </si>
  <si>
    <t>10.33.14.247</t>
  </si>
  <si>
    <t>10.33.14.248/29</t>
  </si>
  <si>
    <t>10.33.14.249 -- 10.33.14.254</t>
  </si>
  <si>
    <t>10.33.14.255</t>
  </si>
  <si>
    <t>10.33.15.0/29</t>
  </si>
  <si>
    <t>10.33.15.1 -- 10.33.15.6</t>
  </si>
  <si>
    <t>10.33.15.7</t>
  </si>
  <si>
    <t>10.33.15.8/29</t>
  </si>
  <si>
    <t>10.33.15.9 -- 10.33.15.14</t>
  </si>
  <si>
    <t>10.33.15.15</t>
  </si>
  <si>
    <t>10.33.15.16/29</t>
  </si>
  <si>
    <t>10.33.15.17 -- 10.33.15.22</t>
  </si>
  <si>
    <t>10.33.15.23</t>
  </si>
  <si>
    <t>10.33.15.24/29</t>
  </si>
  <si>
    <t>10.33.15.25 -- 10.33.15.30</t>
  </si>
  <si>
    <t>10.33.15.31</t>
  </si>
  <si>
    <t>10.33.15.32/29</t>
  </si>
  <si>
    <t>10.33.15.33 -- 10.33.15.38</t>
  </si>
  <si>
    <t>10.33.15.39</t>
  </si>
  <si>
    <t>10.33.15.40/29</t>
  </si>
  <si>
    <t>10.33.15.41 -- 10.33.15.46</t>
  </si>
  <si>
    <t>10.33.15.47</t>
  </si>
  <si>
    <t>10.33.15.48/29</t>
  </si>
  <si>
    <t>10.33.15.49 -- 10.33.15.54</t>
  </si>
  <si>
    <t>10.33.15.55</t>
  </si>
  <si>
    <t>10.33.15.56/29</t>
  </si>
  <si>
    <t>10.33.15.57 -- 10.33.15.62</t>
  </si>
  <si>
    <t>10.33.15.63</t>
  </si>
  <si>
    <t>10.33.15.64/29</t>
  </si>
  <si>
    <t>10.33.15.65 -- 10.33.15.70</t>
  </si>
  <si>
    <t>10.33.15.71</t>
  </si>
  <si>
    <t>10.33.15.72/29</t>
  </si>
  <si>
    <t>10.33.15.73 -- 10.33.15.78</t>
  </si>
  <si>
    <t>10.33.15.79</t>
  </si>
  <si>
    <t>10.33.15.80/29</t>
  </si>
  <si>
    <t>10.33.15.81 -- 10.33.15.86</t>
  </si>
  <si>
    <t>10.33.15.87</t>
  </si>
  <si>
    <t>10.33.15.88/29</t>
  </si>
  <si>
    <t>10.33.15.89 -- 10.33.15.94</t>
  </si>
  <si>
    <t>10.33.15.95</t>
  </si>
  <si>
    <t>10.33.15.96/29</t>
  </si>
  <si>
    <t>10.33.15.97 -- 10.33.15.102</t>
  </si>
  <si>
    <t>10.33.15.103</t>
  </si>
  <si>
    <t>10.33.15.104/29</t>
  </si>
  <si>
    <t>10.33.15.105 -- 10.33.15.110</t>
  </si>
  <si>
    <t>10.33.15.111</t>
  </si>
  <si>
    <t>10.33.15.112/29</t>
  </si>
  <si>
    <t>10.33.15.113 -- 10.33.15.118</t>
  </si>
  <si>
    <t>10.33.15.119</t>
  </si>
  <si>
    <t>10.33.15.120/29</t>
  </si>
  <si>
    <t>10.33.15.121 -- 10.33.15.126</t>
  </si>
  <si>
    <t>10.33.15.127</t>
  </si>
  <si>
    <t>10.33.15.128/29</t>
  </si>
  <si>
    <t>10.33.15.129 -- 10.33.15.134</t>
  </si>
  <si>
    <t>10.33.15.135</t>
  </si>
  <si>
    <t>10.33.15.136/29</t>
  </si>
  <si>
    <t>10.33.15.137 -- 10.33.15.142</t>
  </si>
  <si>
    <t>10.33.15.143</t>
  </si>
  <si>
    <t>10.33.15.144/29</t>
  </si>
  <si>
    <t>10.33.15.145 -- 10.33.15.150</t>
  </si>
  <si>
    <t>10.33.15.151</t>
  </si>
  <si>
    <t>10.33.15.152/29</t>
  </si>
  <si>
    <t>10.33.15.153 -- 10.33.15.158</t>
  </si>
  <si>
    <t>10.33.15.159</t>
  </si>
  <si>
    <t>10.33.15.160/29</t>
  </si>
  <si>
    <t>10.33.15.161 -- 10.33.15.166</t>
  </si>
  <si>
    <t>10.33.15.167</t>
  </si>
  <si>
    <t>10.33.15.168/29</t>
  </si>
  <si>
    <t>10.33.15.169 -- 10.33.15.174</t>
  </si>
  <si>
    <t>10.33.15.175</t>
  </si>
  <si>
    <t>10.33.15.176/29</t>
  </si>
  <si>
    <t>10.33.15.177 -- 10.33.15.182</t>
  </si>
  <si>
    <t>10.33.15.183</t>
  </si>
  <si>
    <t>10.33.15.184/29</t>
  </si>
  <si>
    <t>10.33.15.185 -- 10.33.15.190</t>
  </si>
  <si>
    <t>10.33.15.191</t>
  </si>
  <si>
    <t>10.33.15.192/29</t>
  </si>
  <si>
    <t>10.33.15.193 -- 10.33.15.198</t>
  </si>
  <si>
    <t>10.33.15.199</t>
  </si>
  <si>
    <t>10.33.15.200/29</t>
  </si>
  <si>
    <t>10.33.15.201 -- 10.33.15.206</t>
  </si>
  <si>
    <t>10.33.15.207</t>
  </si>
  <si>
    <t>10.33.15.208/29</t>
  </si>
  <si>
    <t>10.33.15.209 -- 10.33.15.214</t>
  </si>
  <si>
    <t>10.33.15.215</t>
  </si>
  <si>
    <t>10.33.15.216/29</t>
  </si>
  <si>
    <t>10.33.15.217 -- 10.33.15.222</t>
  </si>
  <si>
    <t>10.33.15.223</t>
  </si>
  <si>
    <t>10.33.15.224/29</t>
  </si>
  <si>
    <t>10.33.15.225 -- 10.33.15.230</t>
  </si>
  <si>
    <t>10.33.15.231</t>
  </si>
  <si>
    <t>10.33.15.232/29</t>
  </si>
  <si>
    <t>10.33.15.233 -- 10.33.15.238</t>
  </si>
  <si>
    <t>10.33.15.239</t>
  </si>
  <si>
    <t>10.33.15.240/29</t>
  </si>
  <si>
    <t>10.33.15.241 -- 10.33.15.246</t>
  </si>
  <si>
    <t>10.33.15.247</t>
  </si>
  <si>
    <t>10.33.15.248/29</t>
  </si>
  <si>
    <t>10.33.15.249 -- 10.33.15.254</t>
  </si>
  <si>
    <t>10.33.15.255</t>
  </si>
  <si>
    <t>10.33.16.1 -- 10.33.16.6</t>
  </si>
  <si>
    <t>10.33.16.9 -- 10.33.16.14</t>
  </si>
  <si>
    <t>10.33.16.17 -- 10.33.16.22</t>
  </si>
  <si>
    <t>10.33.16.25 -- 10.33.16.30</t>
  </si>
  <si>
    <t>10.33.16.33 -- 10.33.16.38</t>
  </si>
  <si>
    <t>10.33.16.41 -- 10.33.16.46</t>
  </si>
  <si>
    <t>10.33.16.49 -- 10.33.16.54</t>
  </si>
  <si>
    <t>10.33.16.57 -- 10.33.16.62</t>
  </si>
  <si>
    <t>10.33.16.65 -- 10.33.16.70</t>
  </si>
  <si>
    <t>10.33.16.73 -- 10.33.16.78</t>
  </si>
  <si>
    <t>10.33.16.81 -- 10.33.16.86</t>
  </si>
  <si>
    <t>10.33.16.89 -- 10.33.16.94</t>
  </si>
  <si>
    <t>10.33.16.97 -- 10.33.16.102</t>
  </si>
  <si>
    <t>10.33.16.105 -- 10.33.16.110</t>
  </si>
  <si>
    <t>10.33.16.113 -- 10.33.16.118</t>
  </si>
  <si>
    <t>10.33.16.121 -- 10.33.16.126</t>
  </si>
  <si>
    <t>10.33.16.128/29</t>
  </si>
  <si>
    <t>10.33.16.129 -- 10.33.16.134</t>
  </si>
  <si>
    <t>10.33.16.135</t>
  </si>
  <si>
    <t>10.33.16.137 -- 10.33.16.142</t>
  </si>
  <si>
    <t>10.33.16.145 -- 10.33.16.150</t>
  </si>
  <si>
    <t>10.33.16.153 -- 10.33.16.158</t>
  </si>
  <si>
    <t>10.33.16.161 -- 10.33.16.166</t>
  </si>
  <si>
    <t>10.33.16.168/29</t>
  </si>
  <si>
    <t>10.33.16.169 -- 10.33.16.174</t>
  </si>
  <si>
    <t>10.33.16.175</t>
  </si>
  <si>
    <t>10.33.16.177 -- 10.33.16.182</t>
  </si>
  <si>
    <t>10.33.16.183</t>
  </si>
  <si>
    <t>10.33.16.185 -- 10.33.16.190</t>
  </si>
  <si>
    <t>10.33.16.192/29</t>
  </si>
  <si>
    <t>10.33.16.193 -- 10.33.16.198</t>
  </si>
  <si>
    <t>10.33.16.199</t>
  </si>
  <si>
    <t>10.33.16.200/29</t>
  </si>
  <si>
    <t>10.33.16.201 -- 10.33.16.206</t>
  </si>
  <si>
    <t>10.33.16.207</t>
  </si>
  <si>
    <t>10.33.16.208/29</t>
  </si>
  <si>
    <t>10.33.16.209 -- 10.33.16.214</t>
  </si>
  <si>
    <t>10.33.16.215</t>
  </si>
  <si>
    <t>10.33.16.216/29</t>
  </si>
  <si>
    <t>10.33.16.217 -- 10.33.16.222</t>
  </si>
  <si>
    <t>10.33.16.223</t>
  </si>
  <si>
    <t>10.33.16.224/29</t>
  </si>
  <si>
    <t>10.33.16.225 -- 10.33.16.230</t>
  </si>
  <si>
    <t>10.33.16.231</t>
  </si>
  <si>
    <t>10.33.16.233 -- 10.33.16.238</t>
  </si>
  <si>
    <t>10.33.16.240/29</t>
  </si>
  <si>
    <t>10.33.16.241 -- 10.33.16.246</t>
  </si>
  <si>
    <t>10.33.16.247</t>
  </si>
  <si>
    <t>10.33.16.248/29</t>
  </si>
  <si>
    <t>10.33.16.249 -- 10.33.16.254</t>
  </si>
  <si>
    <t>10.33.16.255</t>
  </si>
  <si>
    <t>10.33.17.0/29</t>
  </si>
  <si>
    <t>10.33.17.1 -- 10.33.17.6</t>
  </si>
  <si>
    <t>10.33.17.7</t>
  </si>
  <si>
    <t>10.33.17.8/29</t>
  </si>
  <si>
    <t>10.33.17.9 -- 10.33.17.14</t>
  </si>
  <si>
    <t>10.33.17.15</t>
  </si>
  <si>
    <t>10.33.17.16/29</t>
  </si>
  <si>
    <t>10.33.17.17 -- 10.33.17.22</t>
  </si>
  <si>
    <t>10.33.17.23</t>
  </si>
  <si>
    <t>10.33.17.24/29</t>
  </si>
  <si>
    <t>10.33.17.25 -- 10.33.17.30</t>
  </si>
  <si>
    <t>10.33.17.31</t>
  </si>
  <si>
    <t>10.33.17.32/29</t>
  </si>
  <si>
    <t>10.33.17.33 -- 10.33.17.38</t>
  </si>
  <si>
    <t>10.33.17.39</t>
  </si>
  <si>
    <t>10.33.17.40/29</t>
  </si>
  <si>
    <t>10.33.17.41 -- 10.33.17.46</t>
  </si>
  <si>
    <t>10.33.17.47</t>
  </si>
  <si>
    <t>10.33.17.48/29</t>
  </si>
  <si>
    <t>10.33.17.49 -- 10.33.17.54</t>
  </si>
  <si>
    <t>10.33.17.55</t>
  </si>
  <si>
    <t>10.33.17.56/29</t>
  </si>
  <si>
    <t>10.33.17.57 -- 10.33.17.62</t>
  </si>
  <si>
    <t>10.33.17.63</t>
  </si>
  <si>
    <t>10.33.17.64/29</t>
  </si>
  <si>
    <t>10.33.17.65 -- 10.33.17.70</t>
  </si>
  <si>
    <t>10.33.17.71</t>
  </si>
  <si>
    <t>10.33.17.72/29</t>
  </si>
  <si>
    <t>10.33.17.73 -- 10.33.17.78</t>
  </si>
  <si>
    <t>10.33.17.79</t>
  </si>
  <si>
    <t>10.33.17.80/29</t>
  </si>
  <si>
    <t>10.33.17.81 -- 10.33.17.86</t>
  </si>
  <si>
    <t>10.33.17.87</t>
  </si>
  <si>
    <t>10.33.17.88/29</t>
  </si>
  <si>
    <t>10.33.17.89 -- 10.33.17.94</t>
  </si>
  <si>
    <t>10.33.17.95</t>
  </si>
  <si>
    <t>10.33.17.96/29</t>
  </si>
  <si>
    <t>10.33.17.97 -- 10.33.17.102</t>
  </si>
  <si>
    <t>10.33.17.103</t>
  </si>
  <si>
    <t>10.33.17.104/29</t>
  </si>
  <si>
    <t>10.33.17.105 -- 10.33.17.110</t>
  </si>
  <si>
    <t>10.33.17.111</t>
  </si>
  <si>
    <t>10.33.17.112/29</t>
  </si>
  <si>
    <t>10.33.17.113 -- 10.33.17.118</t>
  </si>
  <si>
    <t>10.33.17.119</t>
  </si>
  <si>
    <t>10.33.17.120/29</t>
  </si>
  <si>
    <t>10.33.17.121 -- 10.33.17.126</t>
  </si>
  <si>
    <t>10.33.17.127</t>
  </si>
  <si>
    <t>10.33.17.128/29</t>
  </si>
  <si>
    <t>10.33.17.129 -- 10.33.17.134</t>
  </si>
  <si>
    <t>10.33.17.135</t>
  </si>
  <si>
    <t>10.33.17.136/29</t>
  </si>
  <si>
    <t>10.33.17.137 -- 10.33.17.142</t>
  </si>
  <si>
    <t>10.33.17.143</t>
  </si>
  <si>
    <t>10.33.17.144/29</t>
  </si>
  <si>
    <t>10.33.17.145 -- 10.33.17.150</t>
  </si>
  <si>
    <t>10.33.17.151</t>
  </si>
  <si>
    <t>10.33.17.152/29</t>
  </si>
  <si>
    <t>10.33.17.153 -- 10.33.17.158</t>
  </si>
  <si>
    <t>10.33.17.159</t>
  </si>
  <si>
    <t>10.33.17.160/29</t>
  </si>
  <si>
    <t>10.33.17.161 -- 10.33.17.166</t>
  </si>
  <si>
    <t>10.33.17.167</t>
  </si>
  <si>
    <t>10.33.17.168/29</t>
  </si>
  <si>
    <t>10.33.17.169 -- 10.33.17.174</t>
  </si>
  <si>
    <t>10.33.17.175</t>
  </si>
  <si>
    <t>10.33.17.176/29</t>
  </si>
  <si>
    <t>10.33.17.177 -- 10.33.17.182</t>
  </si>
  <si>
    <t>10.33.17.183</t>
  </si>
  <si>
    <t>10.33.17.184/29</t>
  </si>
  <si>
    <t>10.33.17.185 -- 10.33.17.190</t>
  </si>
  <si>
    <t>10.33.17.191</t>
  </si>
  <si>
    <t>10.33.17.192/29</t>
  </si>
  <si>
    <t>10.33.17.193 -- 10.33.17.198</t>
  </si>
  <si>
    <t>10.33.17.199</t>
  </si>
  <si>
    <t>10.33.17.200/29</t>
  </si>
  <si>
    <t>10.33.17.201 -- 10.33.17.206</t>
  </si>
  <si>
    <t>10.33.17.207</t>
  </si>
  <si>
    <t>10.33.17.208/29</t>
  </si>
  <si>
    <t>10.33.17.209 -- 10.33.17.214</t>
  </si>
  <si>
    <t>10.33.17.215</t>
  </si>
  <si>
    <t>10.33.17.216/29</t>
  </si>
  <si>
    <t>10.33.17.217 -- 10.33.17.222</t>
  </si>
  <si>
    <t>10.33.17.223</t>
  </si>
  <si>
    <t>10.33.17.224/29</t>
  </si>
  <si>
    <t>10.33.17.225 -- 10.33.17.230</t>
  </si>
  <si>
    <t>10.33.17.231</t>
  </si>
  <si>
    <t>10.33.17.232/29</t>
  </si>
  <si>
    <t>10.33.17.233 -- 10.33.17.238</t>
  </si>
  <si>
    <t>10.33.17.239</t>
  </si>
  <si>
    <t>10.33.17.240/29</t>
  </si>
  <si>
    <t>10.33.17.241 -- 10.33.17.246</t>
  </si>
  <si>
    <t>10.33.17.247</t>
  </si>
  <si>
    <t>10.33.17.248/29</t>
  </si>
  <si>
    <t>10.33.17.249 -- 10.33.17.254</t>
  </si>
  <si>
    <t>10.33.17.255</t>
  </si>
  <si>
    <t>10.33.18.0/29</t>
  </si>
  <si>
    <t>10.33.18.1 -- 10.33.18.6</t>
  </si>
  <si>
    <t>10.33.18.7</t>
  </si>
  <si>
    <t>10.33.18.8/29</t>
  </si>
  <si>
    <t>10.33.18.9 -- 10.33.18.14</t>
  </si>
  <si>
    <t>10.33.18.15</t>
  </si>
  <si>
    <t>10.33.18.16/29</t>
  </si>
  <si>
    <t>10.33.18.17 -- 10.33.18.22</t>
  </si>
  <si>
    <t>10.33.18.23</t>
  </si>
  <si>
    <t>10.33.18.24/29</t>
  </si>
  <si>
    <t>10.33.18.25 -- 10.33.18.30</t>
  </si>
  <si>
    <t>10.33.18.31</t>
  </si>
  <si>
    <t>10.33.18.32/29</t>
  </si>
  <si>
    <t>10.33.18.33 -- 10.33.18.38</t>
  </si>
  <si>
    <t>10.33.18.39</t>
  </si>
  <si>
    <t>10.33.18.40/29</t>
  </si>
  <si>
    <t>10.33.18.41 -- 10.33.18.46</t>
  </si>
  <si>
    <t>10.33.18.47</t>
  </si>
  <si>
    <t>10.33.18.48/29</t>
  </si>
  <si>
    <t>10.33.18.49 -- 10.33.18.54</t>
  </si>
  <si>
    <t>10.33.18.55</t>
  </si>
  <si>
    <t>10.33.18.56/29</t>
  </si>
  <si>
    <t>10.33.18.57 -- 10.33.18.62</t>
  </si>
  <si>
    <t>10.33.18.63</t>
  </si>
  <si>
    <t>10.33.18.64/29</t>
  </si>
  <si>
    <t>10.33.18.65 -- 10.33.18.70</t>
  </si>
  <si>
    <t>10.33.18.71</t>
  </si>
  <si>
    <t>10.33.18.72/29</t>
  </si>
  <si>
    <t>10.33.18.73 -- 10.33.18.78</t>
  </si>
  <si>
    <t>10.33.18.79</t>
  </si>
  <si>
    <t>10.33.18.80/29</t>
  </si>
  <si>
    <t>10.33.18.81 -- 10.33.18.86</t>
  </si>
  <si>
    <t>10.33.18.87</t>
  </si>
  <si>
    <t>10.33.18.88/29</t>
  </si>
  <si>
    <t>10.33.18.89 -- 10.33.18.94</t>
  </si>
  <si>
    <t>10.33.18.95</t>
  </si>
  <si>
    <t>10.33.18.96/29</t>
  </si>
  <si>
    <t>10.33.18.97 -- 10.33.18.102</t>
  </si>
  <si>
    <t>10.33.18.103</t>
  </si>
  <si>
    <t>10.33.18.104/29</t>
  </si>
  <si>
    <t>10.33.18.105 -- 10.33.18.110</t>
  </si>
  <si>
    <t>10.33.18.111</t>
  </si>
  <si>
    <t>10.33.18.112/29</t>
  </si>
  <si>
    <t>10.33.18.113 -- 10.33.18.118</t>
  </si>
  <si>
    <t>10.33.18.119</t>
  </si>
  <si>
    <t>10.33.18.120/29</t>
  </si>
  <si>
    <t>10.33.18.121 -- 10.33.18.126</t>
  </si>
  <si>
    <t>10.33.18.127</t>
  </si>
  <si>
    <t>10.33.18.128/29</t>
  </si>
  <si>
    <t>10.33.18.129 -- 10.33.18.134</t>
  </si>
  <si>
    <t>10.33.18.135</t>
  </si>
  <si>
    <t>10.33.18.136/29</t>
  </si>
  <si>
    <t>10.33.18.137 -- 10.33.18.142</t>
  </si>
  <si>
    <t>10.33.18.143</t>
  </si>
  <si>
    <t>10.33.18.144/29</t>
  </si>
  <si>
    <t>10.33.18.145 -- 10.33.18.150</t>
  </si>
  <si>
    <t>10.33.18.151</t>
  </si>
  <si>
    <t>10.33.18.152/29</t>
  </si>
  <si>
    <t>10.33.18.153 -- 10.33.18.158</t>
  </si>
  <si>
    <t>10.33.18.159</t>
  </si>
  <si>
    <t>10.33.18.160/29</t>
  </si>
  <si>
    <t>10.33.18.161 -- 10.33.18.166</t>
  </si>
  <si>
    <t>10.33.18.167</t>
  </si>
  <si>
    <t>10.33.18.168/29</t>
  </si>
  <si>
    <t>10.33.18.169 -- 10.33.18.174</t>
  </si>
  <si>
    <t>10.33.18.175</t>
  </si>
  <si>
    <t>10.33.18.176/29</t>
  </si>
  <si>
    <t>10.33.18.177 -- 10.33.18.182</t>
  </si>
  <si>
    <t>10.33.18.183</t>
  </si>
  <si>
    <t>10.33.18.184/29</t>
  </si>
  <si>
    <t>10.33.18.185 -- 10.33.18.190</t>
  </si>
  <si>
    <t>10.33.18.191</t>
  </si>
  <si>
    <t>10.33.18.192/29</t>
  </si>
  <si>
    <t>10.33.18.193 -- 10.33.18.198</t>
  </si>
  <si>
    <t>10.33.18.199</t>
  </si>
  <si>
    <t>10.33.18.200/29</t>
  </si>
  <si>
    <t>10.33.18.201 -- 10.33.18.206</t>
  </si>
  <si>
    <t>10.33.18.207</t>
  </si>
  <si>
    <t>10.33.18.208/29</t>
  </si>
  <si>
    <t>10.33.18.209 -- 10.33.18.214</t>
  </si>
  <si>
    <t>10.33.18.215</t>
  </si>
  <si>
    <t>10.33.18.216/29</t>
  </si>
  <si>
    <t>10.33.18.217 -- 10.33.18.222</t>
  </si>
  <si>
    <t>10.33.18.223</t>
  </si>
  <si>
    <t>10.33.18.224/29</t>
  </si>
  <si>
    <t>10.33.18.225 -- 10.33.18.230</t>
  </si>
  <si>
    <t>10.33.18.231</t>
  </si>
  <si>
    <t>10.33.18.232/29</t>
  </si>
  <si>
    <t>10.33.18.233 -- 10.33.18.238</t>
  </si>
  <si>
    <t>10.33.18.239</t>
  </si>
  <si>
    <t>10.33.18.240/29</t>
  </si>
  <si>
    <t>10.33.18.241 -- 10.33.18.246</t>
  </si>
  <si>
    <t>10.33.18.247</t>
  </si>
  <si>
    <t>10.33.18.248/29</t>
  </si>
  <si>
    <t>10.33.18.249 -- 10.33.18.254</t>
  </si>
  <si>
    <t>10.33.18.255</t>
  </si>
  <si>
    <t>10.33.19.0/29</t>
  </si>
  <si>
    <t>10.33.19.1 -- 10.33.19.6</t>
  </si>
  <si>
    <t>10.33.19.7</t>
  </si>
  <si>
    <t>10.33.19.8/29</t>
  </si>
  <si>
    <t>10.33.19.9 -- 10.33.19.14</t>
  </si>
  <si>
    <t>10.33.19.15</t>
  </si>
  <si>
    <t>10.33.19.16/29</t>
  </si>
  <si>
    <t>10.33.19.17 -- 10.33.19.22</t>
  </si>
  <si>
    <t>10.33.19.23</t>
  </si>
  <si>
    <t>10.33.19.24/29</t>
  </si>
  <si>
    <t>10.33.19.25 -- 10.33.19.30</t>
  </si>
  <si>
    <t>10.33.19.31</t>
  </si>
  <si>
    <t>10.33.19.32/29</t>
  </si>
  <si>
    <t>10.33.19.33 -- 10.33.19.38</t>
  </si>
  <si>
    <t>10.33.19.39</t>
  </si>
  <si>
    <t>10.33.19.40/29</t>
  </si>
  <si>
    <t>10.33.19.41 -- 10.33.19.46</t>
  </si>
  <si>
    <t>10.33.19.47</t>
  </si>
  <si>
    <t>10.33.19.48/29</t>
  </si>
  <si>
    <t>10.33.19.49 -- 10.33.19.54</t>
  </si>
  <si>
    <t>10.33.19.55</t>
  </si>
  <si>
    <t>10.33.19.56/29</t>
  </si>
  <si>
    <t>10.33.19.57 -- 10.33.19.62</t>
  </si>
  <si>
    <t>10.33.19.63</t>
  </si>
  <si>
    <t>10.33.19.64/29</t>
  </si>
  <si>
    <t>10.33.19.65 -- 10.33.19.70</t>
  </si>
  <si>
    <t>10.33.19.71</t>
  </si>
  <si>
    <t>10.33.19.72/29</t>
  </si>
  <si>
    <t>10.33.19.73 -- 10.33.19.78</t>
  </si>
  <si>
    <t>10.33.19.79</t>
  </si>
  <si>
    <t>10.33.19.80/29</t>
  </si>
  <si>
    <t>10.33.19.81 -- 10.33.19.86</t>
  </si>
  <si>
    <t>10.33.19.87</t>
  </si>
  <si>
    <t>10.33.19.88/29</t>
  </si>
  <si>
    <t>10.33.19.89 -- 10.33.19.94</t>
  </si>
  <si>
    <t>10.33.19.95</t>
  </si>
  <si>
    <t>10.33.19.96/29</t>
  </si>
  <si>
    <t>10.33.19.97 -- 10.33.19.102</t>
  </si>
  <si>
    <t>10.33.19.103</t>
  </si>
  <si>
    <t>10.33.19.104/29</t>
  </si>
  <si>
    <t>10.33.19.105 -- 10.33.19.110</t>
  </si>
  <si>
    <t>10.33.19.111</t>
  </si>
  <si>
    <t>10.33.19.112/29</t>
  </si>
  <si>
    <t>10.33.19.113 -- 10.33.19.118</t>
  </si>
  <si>
    <t>10.33.19.119</t>
  </si>
  <si>
    <t>10.33.19.120/29</t>
  </si>
  <si>
    <t>10.33.19.121 -- 10.33.19.126</t>
  </si>
  <si>
    <t>10.33.19.127</t>
  </si>
  <si>
    <t>10.33.19.128/29</t>
  </si>
  <si>
    <t>10.33.19.129 -- 10.33.19.134</t>
  </si>
  <si>
    <t>10.33.19.135</t>
  </si>
  <si>
    <t>10.33.19.136/29</t>
  </si>
  <si>
    <t>10.33.19.137 -- 10.33.19.142</t>
  </si>
  <si>
    <t>10.33.19.143</t>
  </si>
  <si>
    <t>10.33.19.144/29</t>
  </si>
  <si>
    <t>10.33.19.145 -- 10.33.19.150</t>
  </si>
  <si>
    <t>10.33.19.151</t>
  </si>
  <si>
    <t>10.33.19.152/29</t>
  </si>
  <si>
    <t>10.33.19.153 -- 10.33.19.158</t>
  </si>
  <si>
    <t>10.33.19.159</t>
  </si>
  <si>
    <t>10.33.19.160/29</t>
  </si>
  <si>
    <t>10.33.19.161 -- 10.33.19.166</t>
  </si>
  <si>
    <t>10.33.19.167</t>
  </si>
  <si>
    <t>10.33.19.168/29</t>
  </si>
  <si>
    <t>10.33.19.169 -- 10.33.19.174</t>
  </si>
  <si>
    <t>10.33.19.175</t>
  </si>
  <si>
    <t>10.33.19.176/29</t>
  </si>
  <si>
    <t>10.33.19.177 -- 10.33.19.182</t>
  </si>
  <si>
    <t>10.33.19.183</t>
  </si>
  <si>
    <t>10.33.19.184/29</t>
  </si>
  <si>
    <t>10.33.19.185 -- 10.33.19.190</t>
  </si>
  <si>
    <t>10.33.19.191</t>
  </si>
  <si>
    <t>10.33.19.192/29</t>
  </si>
  <si>
    <t>10.33.19.193 -- 10.33.19.198</t>
  </si>
  <si>
    <t>10.33.19.199</t>
  </si>
  <si>
    <t>10.33.19.200/29</t>
  </si>
  <si>
    <t>10.33.19.201 -- 10.33.19.206</t>
  </si>
  <si>
    <t>10.33.19.207</t>
  </si>
  <si>
    <t>10.33.19.208/29</t>
  </si>
  <si>
    <t>10.33.19.209 -- 10.33.19.214</t>
  </si>
  <si>
    <t>10.33.19.215</t>
  </si>
  <si>
    <t>10.33.19.216/29</t>
  </si>
  <si>
    <t>10.33.19.217 -- 10.33.19.222</t>
  </si>
  <si>
    <t>10.33.19.223</t>
  </si>
  <si>
    <t>10.33.19.224/29</t>
  </si>
  <si>
    <t>10.33.19.225 -- 10.33.19.230</t>
  </si>
  <si>
    <t>10.33.19.231</t>
  </si>
  <si>
    <t>10.33.19.232/29</t>
  </si>
  <si>
    <t>10.33.19.233 -- 10.33.19.238</t>
  </si>
  <si>
    <t>10.33.19.239</t>
  </si>
  <si>
    <t>10.33.19.240/29</t>
  </si>
  <si>
    <t>10.33.19.241 -- 10.33.19.246</t>
  </si>
  <si>
    <t>10.33.19.247</t>
  </si>
  <si>
    <t>10.33.19.248/29</t>
  </si>
  <si>
    <t>10.33.19.249 -- 10.33.19.254</t>
  </si>
  <si>
    <t>10.33.19.255</t>
  </si>
  <si>
    <t>10.33.20.0/29</t>
  </si>
  <si>
    <t>10.33.20.1 -- 10.33.20.6</t>
  </si>
  <si>
    <t>10.33.20.7</t>
  </si>
  <si>
    <t>10.33.20.8/29</t>
  </si>
  <si>
    <t>10.33.20.9 -- 10.33.20.14</t>
  </si>
  <si>
    <t>10.33.20.15</t>
  </si>
  <si>
    <t>10.33.20.16/29</t>
  </si>
  <si>
    <t>10.33.20.17 -- 10.33.20.22</t>
  </si>
  <si>
    <t>10.33.20.23</t>
  </si>
  <si>
    <t>10.33.20.24/29</t>
  </si>
  <si>
    <t>10.33.20.25 -- 10.33.20.30</t>
  </si>
  <si>
    <t>10.33.20.31</t>
  </si>
  <si>
    <t>10.33.20.32/29</t>
  </si>
  <si>
    <t>10.33.20.33 -- 10.33.20.38</t>
  </si>
  <si>
    <t>10.33.20.39</t>
  </si>
  <si>
    <t>10.33.20.40/29</t>
  </si>
  <si>
    <t>10.33.20.41 -- 10.33.20.46</t>
  </si>
  <si>
    <t>10.33.20.47</t>
  </si>
  <si>
    <t>10.33.20.48/29</t>
  </si>
  <si>
    <t>10.33.20.49 -- 10.33.20.54</t>
  </si>
  <si>
    <t>10.33.20.55</t>
  </si>
  <si>
    <t>10.33.20.56/29</t>
  </si>
  <si>
    <t>10.33.20.57 -- 10.33.20.62</t>
  </si>
  <si>
    <t>10.33.20.63</t>
  </si>
  <si>
    <t>10.33.20.64/29</t>
  </si>
  <si>
    <t>10.33.20.65 -- 10.33.20.70</t>
  </si>
  <si>
    <t>10.33.20.71</t>
  </si>
  <si>
    <t>10.33.20.72/29</t>
  </si>
  <si>
    <t>10.33.20.73 -- 10.33.20.78</t>
  </si>
  <si>
    <t>10.33.20.79</t>
  </si>
  <si>
    <t>10.33.20.80/29</t>
  </si>
  <si>
    <t>10.33.20.81 -- 10.33.20.86</t>
  </si>
  <si>
    <t>10.33.20.87</t>
  </si>
  <si>
    <t>10.33.20.88/29</t>
  </si>
  <si>
    <t>10.33.20.89 -- 10.33.20.94</t>
  </si>
  <si>
    <t>10.33.20.95</t>
  </si>
  <si>
    <t>10.33.20.96/29</t>
  </si>
  <si>
    <t>10.33.20.97 -- 10.33.20.102</t>
  </si>
  <si>
    <t>10.33.20.103</t>
  </si>
  <si>
    <t>10.33.20.104/29</t>
  </si>
  <si>
    <t>10.33.20.105 -- 10.33.20.110</t>
  </si>
  <si>
    <t>10.33.20.111</t>
  </si>
  <si>
    <t>10.33.20.112/29</t>
  </si>
  <si>
    <t>10.33.20.113 -- 10.33.20.118</t>
  </si>
  <si>
    <t>10.33.20.119</t>
  </si>
  <si>
    <t>10.33.20.120/29</t>
  </si>
  <si>
    <t>10.33.20.121 -- 10.33.20.126</t>
  </si>
  <si>
    <t>10.33.20.127</t>
  </si>
  <si>
    <t>10.33.20.128/29</t>
  </si>
  <si>
    <t>10.33.20.129 -- 10.33.20.134</t>
  </si>
  <si>
    <t>10.33.20.135</t>
  </si>
  <si>
    <t>10.33.20.136/29</t>
  </si>
  <si>
    <t>10.33.20.137 -- 10.33.20.142</t>
  </si>
  <si>
    <t>10.33.20.143</t>
  </si>
  <si>
    <t>10.33.20.144/29</t>
  </si>
  <si>
    <t>10.33.20.145 -- 10.33.20.150</t>
  </si>
  <si>
    <t>10.33.20.151</t>
  </si>
  <si>
    <t>10.33.20.152/29</t>
  </si>
  <si>
    <t>10.33.20.153 -- 10.33.20.158</t>
  </si>
  <si>
    <t>10.33.20.159</t>
  </si>
  <si>
    <t>10.33.20.160/29</t>
  </si>
  <si>
    <t>10.33.20.161 -- 10.33.20.166</t>
  </si>
  <si>
    <t>10.33.20.167</t>
  </si>
  <si>
    <t>10.33.20.168/29</t>
  </si>
  <si>
    <t>10.33.20.169 -- 10.33.20.174</t>
  </si>
  <si>
    <t>10.33.20.175</t>
  </si>
  <si>
    <t>10.33.20.176/29</t>
  </si>
  <si>
    <t>10.33.20.177 -- 10.33.20.182</t>
  </si>
  <si>
    <t>10.33.20.183</t>
  </si>
  <si>
    <t>10.33.20.184/29</t>
  </si>
  <si>
    <t>10.33.20.185 -- 10.33.20.190</t>
  </si>
  <si>
    <t>10.33.20.191</t>
  </si>
  <si>
    <t>10.33.20.192/29</t>
  </si>
  <si>
    <t>10.33.20.193 -- 10.33.20.198</t>
  </si>
  <si>
    <t>10.33.20.199</t>
  </si>
  <si>
    <t>10.33.20.200/29</t>
  </si>
  <si>
    <t>10.33.20.201 -- 10.33.20.206</t>
  </si>
  <si>
    <t>10.33.20.207</t>
  </si>
  <si>
    <t>10.33.20.208/29</t>
  </si>
  <si>
    <t>10.33.20.209 -- 10.33.20.214</t>
  </si>
  <si>
    <t>10.33.20.215</t>
  </si>
  <si>
    <t>10.33.20.216/29</t>
  </si>
  <si>
    <t>10.33.20.217 -- 10.33.20.222</t>
  </si>
  <si>
    <t>10.33.20.223</t>
  </si>
  <si>
    <t>10.33.20.224/29</t>
  </si>
  <si>
    <t>10.33.20.225 -- 10.33.20.230</t>
  </si>
  <si>
    <t>10.33.20.231</t>
  </si>
  <si>
    <t>10.33.20.232/29</t>
  </si>
  <si>
    <t>10.33.20.233 -- 10.33.20.238</t>
  </si>
  <si>
    <t>10.33.20.239</t>
  </si>
  <si>
    <t>10.33.20.240/29</t>
  </si>
  <si>
    <t>10.33.20.241 -- 10.33.20.246</t>
  </si>
  <si>
    <t>10.33.20.247</t>
  </si>
  <si>
    <t>10.33.20.248/29</t>
  </si>
  <si>
    <t>10.33.20.249 -- 10.33.20.254</t>
  </si>
  <si>
    <t>10.33.20.255</t>
  </si>
  <si>
    <t>10.33.21.0/29</t>
  </si>
  <si>
    <t>10.33.21.1 -- 10.33.21.6</t>
  </si>
  <si>
    <t>10.33.21.7</t>
  </si>
  <si>
    <t>10.33.21.8/29</t>
  </si>
  <si>
    <t>10.33.21.9 -- 10.33.21.14</t>
  </si>
  <si>
    <t>10.33.21.15</t>
  </si>
  <si>
    <t>10.33.21.16/29</t>
  </si>
  <si>
    <t>10.33.21.17 -- 10.33.21.22</t>
  </si>
  <si>
    <t>10.33.21.23</t>
  </si>
  <si>
    <t>10.33.21.24/29</t>
  </si>
  <si>
    <t>10.33.21.25 -- 10.33.21.30</t>
  </si>
  <si>
    <t>10.33.21.31</t>
  </si>
  <si>
    <t>10.33.21.32/29</t>
  </si>
  <si>
    <t>10.33.21.33 -- 10.33.21.38</t>
  </si>
  <si>
    <t>10.33.21.39</t>
  </si>
  <si>
    <t>10.33.21.40/29</t>
  </si>
  <si>
    <t>10.33.21.41 -- 10.33.21.46</t>
  </si>
  <si>
    <t>10.33.21.47</t>
  </si>
  <si>
    <t>10.33.21.48/29</t>
  </si>
  <si>
    <t>10.33.21.49 -- 10.33.21.54</t>
  </si>
  <si>
    <t>10.33.21.55</t>
  </si>
  <si>
    <t>10.33.21.56/29</t>
  </si>
  <si>
    <t>10.33.21.57 -- 10.33.21.62</t>
  </si>
  <si>
    <t>10.33.21.63</t>
  </si>
  <si>
    <t>10.33.21.64/29</t>
  </si>
  <si>
    <t>10.33.21.65 -- 10.33.21.70</t>
  </si>
  <si>
    <t>10.33.21.71</t>
  </si>
  <si>
    <t>10.33.21.72/29</t>
  </si>
  <si>
    <t>10.33.21.73 -- 10.33.21.78</t>
  </si>
  <si>
    <t>10.33.21.79</t>
  </si>
  <si>
    <t>10.33.21.80/29</t>
  </si>
  <si>
    <t>10.33.21.81 -- 10.33.21.86</t>
  </si>
  <si>
    <t>10.33.21.87</t>
  </si>
  <si>
    <t>10.33.21.88/29</t>
  </si>
  <si>
    <t>10.33.21.89 -- 10.33.21.94</t>
  </si>
  <si>
    <t>10.33.21.95</t>
  </si>
  <si>
    <t>10.33.21.96/29</t>
  </si>
  <si>
    <t>10.33.21.97 -- 10.33.21.102</t>
  </si>
  <si>
    <t>10.33.21.103</t>
  </si>
  <si>
    <t>10.33.21.104/29</t>
  </si>
  <si>
    <t>10.33.21.105 -- 10.33.21.110</t>
  </si>
  <si>
    <t>10.33.21.111</t>
  </si>
  <si>
    <t>10.33.21.112/29</t>
  </si>
  <si>
    <t>10.33.21.113 -- 10.33.21.118</t>
  </si>
  <si>
    <t>10.33.21.119</t>
  </si>
  <si>
    <t>10.33.21.120/29</t>
  </si>
  <si>
    <t>10.33.21.121 -- 10.33.21.126</t>
  </si>
  <si>
    <t>10.33.21.127</t>
  </si>
  <si>
    <t>10.33.21.128/29</t>
  </si>
  <si>
    <t>10.33.21.129 -- 10.33.21.134</t>
  </si>
  <si>
    <t>10.33.21.135</t>
  </si>
  <si>
    <t>10.33.21.136/29</t>
  </si>
  <si>
    <t>10.33.21.137 -- 10.33.21.142</t>
  </si>
  <si>
    <t>10.33.21.143</t>
  </si>
  <si>
    <t>10.33.21.144/29</t>
  </si>
  <si>
    <t>10.33.21.145 -- 10.33.21.150</t>
  </si>
  <si>
    <t>10.33.21.151</t>
  </si>
  <si>
    <t>10.33.21.152/29</t>
  </si>
  <si>
    <t>10.33.21.153 -- 10.33.21.158</t>
  </si>
  <si>
    <t>10.33.21.159</t>
  </si>
  <si>
    <t>10.33.21.160/29</t>
  </si>
  <si>
    <t>10.33.21.161 -- 10.33.21.166</t>
  </si>
  <si>
    <t>10.33.21.167</t>
  </si>
  <si>
    <t>10.33.21.168/29</t>
  </si>
  <si>
    <t>10.33.21.169 -- 10.33.21.174</t>
  </si>
  <si>
    <t>10.33.21.175</t>
  </si>
  <si>
    <t>10.33.21.176/29</t>
  </si>
  <si>
    <t>10.33.21.177 -- 10.33.21.182</t>
  </si>
  <si>
    <t>10.33.21.183</t>
  </si>
  <si>
    <t>10.33.21.184/29</t>
  </si>
  <si>
    <t>10.33.21.185 -- 10.33.21.190</t>
  </si>
  <si>
    <t>10.33.21.191</t>
  </si>
  <si>
    <t>10.33.21.192/29</t>
  </si>
  <si>
    <t>10.33.21.193 -- 10.33.21.198</t>
  </si>
  <si>
    <t>10.33.21.199</t>
  </si>
  <si>
    <t>10.33.21.200/29</t>
  </si>
  <si>
    <t>10.33.21.201 -- 10.33.21.206</t>
  </si>
  <si>
    <t>10.33.21.207</t>
  </si>
  <si>
    <t>10.33.21.208/29</t>
  </si>
  <si>
    <t>10.33.21.209 -- 10.33.21.214</t>
  </si>
  <si>
    <t>10.33.21.215</t>
  </si>
  <si>
    <t>10.33.21.216/29</t>
  </si>
  <si>
    <t>10.33.21.217 -- 10.33.21.222</t>
  </si>
  <si>
    <t>10.33.21.223</t>
  </si>
  <si>
    <t>10.33.21.224/29</t>
  </si>
  <si>
    <t>10.33.21.225 -- 10.33.21.230</t>
  </si>
  <si>
    <t>10.33.21.231</t>
  </si>
  <si>
    <t>10.33.21.232/29</t>
  </si>
  <si>
    <t>10.33.21.233 -- 10.33.21.238</t>
  </si>
  <si>
    <t>10.33.21.239</t>
  </si>
  <si>
    <t>10.33.21.240/29</t>
  </si>
  <si>
    <t>10.33.21.241 -- 10.33.21.246</t>
  </si>
  <si>
    <t>10.33.21.247</t>
  </si>
  <si>
    <t>10.33.21.248/29</t>
  </si>
  <si>
    <t>10.33.21.249 -- 10.33.21.254</t>
  </si>
  <si>
    <t>10.33.21.255</t>
  </si>
  <si>
    <t>10.33.22.0/29</t>
  </si>
  <si>
    <t>10.33.22.1 -- 10.33.22.6</t>
  </si>
  <si>
    <t>10.33.22.7</t>
  </si>
  <si>
    <t>10.33.22.8/29</t>
  </si>
  <si>
    <t>10.33.22.9 -- 10.33.22.14</t>
  </si>
  <si>
    <t>10.33.22.15</t>
  </si>
  <si>
    <t>10.33.22.16/29</t>
  </si>
  <si>
    <t>10.33.22.17 -- 10.33.22.22</t>
  </si>
  <si>
    <t>10.33.22.23</t>
  </si>
  <si>
    <t>10.33.22.24/29</t>
  </si>
  <si>
    <t>10.33.22.25 -- 10.33.22.30</t>
  </si>
  <si>
    <t>10.33.22.31</t>
  </si>
  <si>
    <t>10.33.22.32/29</t>
  </si>
  <si>
    <t>10.33.22.33 -- 10.33.22.38</t>
  </si>
  <si>
    <t>10.33.22.39</t>
  </si>
  <si>
    <t>10.33.22.40/29</t>
  </si>
  <si>
    <t>10.33.22.41 -- 10.33.22.46</t>
  </si>
  <si>
    <t>10.33.22.47</t>
  </si>
  <si>
    <t>10.33.22.48/29</t>
  </si>
  <si>
    <t>10.33.22.49 -- 10.33.22.54</t>
  </si>
  <si>
    <t>10.33.22.55</t>
  </si>
  <si>
    <t>10.33.22.56/29</t>
  </si>
  <si>
    <t>10.33.22.57 -- 10.33.22.62</t>
  </si>
  <si>
    <t>10.33.22.63</t>
  </si>
  <si>
    <t>10.33.22.64/29</t>
  </si>
  <si>
    <t>10.33.22.65 -- 10.33.22.70</t>
  </si>
  <si>
    <t>10.33.22.71</t>
  </si>
  <si>
    <t>10.33.22.72/29</t>
  </si>
  <si>
    <t>10.33.22.73 -- 10.33.22.78</t>
  </si>
  <si>
    <t>10.33.22.79</t>
  </si>
  <si>
    <t>10.33.22.80/29</t>
  </si>
  <si>
    <t>10.33.22.81 -- 10.33.22.86</t>
  </si>
  <si>
    <t>10.33.22.87</t>
  </si>
  <si>
    <t>10.33.22.88/29</t>
  </si>
  <si>
    <t>10.33.22.89 -- 10.33.22.94</t>
  </si>
  <si>
    <t>10.33.22.95</t>
  </si>
  <si>
    <t>10.33.22.96/29</t>
  </si>
  <si>
    <t>10.33.22.97 -- 10.33.22.102</t>
  </si>
  <si>
    <t>10.33.22.103</t>
  </si>
  <si>
    <t>10.33.22.104/29</t>
  </si>
  <si>
    <t>10.33.22.105 -- 10.33.22.110</t>
  </si>
  <si>
    <t>10.33.22.111</t>
  </si>
  <si>
    <t>10.33.22.112/29</t>
  </si>
  <si>
    <t>10.33.22.113 -- 10.33.22.118</t>
  </si>
  <si>
    <t>10.33.22.119</t>
  </si>
  <si>
    <t>10.33.22.120/29</t>
  </si>
  <si>
    <t>10.33.22.121 -- 10.33.22.126</t>
  </si>
  <si>
    <t>10.33.22.127</t>
  </si>
  <si>
    <t>10.33.22.128/29</t>
  </si>
  <si>
    <t>10.33.22.129 -- 10.33.22.134</t>
  </si>
  <si>
    <t>10.33.22.135</t>
  </si>
  <si>
    <t>10.33.22.136/29</t>
  </si>
  <si>
    <t>10.33.22.137 -- 10.33.22.142</t>
  </si>
  <si>
    <t>10.33.22.143</t>
  </si>
  <si>
    <t>10.33.22.144/29</t>
  </si>
  <si>
    <t>10.33.22.145 -- 10.33.22.150</t>
  </si>
  <si>
    <t>10.33.22.151</t>
  </si>
  <si>
    <t>10.33.22.152/29</t>
  </si>
  <si>
    <t>10.33.22.153 -- 10.33.22.158</t>
  </si>
  <si>
    <t>10.33.22.159</t>
  </si>
  <si>
    <t>10.33.22.160/29</t>
  </si>
  <si>
    <t>10.33.22.161 -- 10.33.22.166</t>
  </si>
  <si>
    <t>10.33.22.167</t>
  </si>
  <si>
    <t>10.33.22.168/29</t>
  </si>
  <si>
    <t>10.33.22.169 -- 10.33.22.174</t>
  </si>
  <si>
    <t>10.33.22.175</t>
  </si>
  <si>
    <t>10.33.22.176/29</t>
  </si>
  <si>
    <t>10.33.22.177 -- 10.33.22.182</t>
  </si>
  <si>
    <t>10.33.22.183</t>
  </si>
  <si>
    <t>10.33.22.184/29</t>
  </si>
  <si>
    <t>10.33.22.185 -- 10.33.22.190</t>
  </si>
  <si>
    <t>10.33.22.191</t>
  </si>
  <si>
    <t>10.33.22.192/29</t>
  </si>
  <si>
    <t>10.33.22.193 -- 10.33.22.198</t>
  </si>
  <si>
    <t>10.33.22.199</t>
  </si>
  <si>
    <t>10.33.22.200/29</t>
  </si>
  <si>
    <t>10.33.22.201 -- 10.33.22.206</t>
  </si>
  <si>
    <t>10.33.22.207</t>
  </si>
  <si>
    <t>10.33.22.208/29</t>
  </si>
  <si>
    <t>10.33.22.209 -- 10.33.22.214</t>
  </si>
  <si>
    <t>10.33.22.215</t>
  </si>
  <si>
    <t>10.33.22.216/29</t>
  </si>
  <si>
    <t>10.33.22.217 -- 10.33.22.222</t>
  </si>
  <si>
    <t>10.33.22.223</t>
  </si>
  <si>
    <t>10.33.22.224/29</t>
  </si>
  <si>
    <t>10.33.22.225 -- 10.33.22.230</t>
  </si>
  <si>
    <t>10.33.22.231</t>
  </si>
  <si>
    <t>10.33.22.232/29</t>
  </si>
  <si>
    <t>10.33.22.233 -- 10.33.22.238</t>
  </si>
  <si>
    <t>10.33.22.239</t>
  </si>
  <si>
    <t>10.33.22.240/29</t>
  </si>
  <si>
    <t>10.33.22.241 -- 10.33.22.246</t>
  </si>
  <si>
    <t>10.33.22.247</t>
  </si>
  <si>
    <t>10.33.22.248/29</t>
  </si>
  <si>
    <t>10.33.22.249 -- 10.33.22.254</t>
  </si>
  <si>
    <t>10.33.22.255</t>
  </si>
  <si>
    <t>10.33.23.0/29</t>
  </si>
  <si>
    <t>10.33.23.1 -- 10.33.23.6</t>
  </si>
  <si>
    <t>10.33.23.7</t>
  </si>
  <si>
    <t>10.33.23.8/29</t>
  </si>
  <si>
    <t>10.33.23.9 -- 10.33.23.14</t>
  </si>
  <si>
    <t>10.33.23.15</t>
  </si>
  <si>
    <t>10.33.23.16/29</t>
  </si>
  <si>
    <t>10.33.23.17 -- 10.33.23.22</t>
  </si>
  <si>
    <t>10.33.23.23</t>
  </si>
  <si>
    <t>10.33.23.24/29</t>
  </si>
  <si>
    <t>10.33.23.25 -- 10.33.23.30</t>
  </si>
  <si>
    <t>10.33.23.31</t>
  </si>
  <si>
    <t>10.33.23.32/29</t>
  </si>
  <si>
    <t>10.33.23.33 -- 10.33.23.38</t>
  </si>
  <si>
    <t>10.33.23.39</t>
  </si>
  <si>
    <t>10.33.23.40/29</t>
  </si>
  <si>
    <t>10.33.23.41 -- 10.33.23.46</t>
  </si>
  <si>
    <t>10.33.23.47</t>
  </si>
  <si>
    <t>10.33.23.48/29</t>
  </si>
  <si>
    <t>10.33.23.49 -- 10.33.23.54</t>
  </si>
  <si>
    <t>10.33.23.55</t>
  </si>
  <si>
    <t>10.33.23.56/29</t>
  </si>
  <si>
    <t>10.33.23.57 -- 10.33.23.62</t>
  </si>
  <si>
    <t>10.33.23.63</t>
  </si>
  <si>
    <t>10.33.23.64/29</t>
  </si>
  <si>
    <t>10.33.23.65 -- 10.33.23.70</t>
  </si>
  <si>
    <t>10.33.23.71</t>
  </si>
  <si>
    <t>10.33.23.72/29</t>
  </si>
  <si>
    <t>10.33.23.73 -- 10.33.23.78</t>
  </si>
  <si>
    <t>10.33.23.79</t>
  </si>
  <si>
    <t>10.33.23.80/29</t>
  </si>
  <si>
    <t>10.33.23.81 -- 10.33.23.86</t>
  </si>
  <si>
    <t>10.33.23.87</t>
  </si>
  <si>
    <t>10.33.23.88/29</t>
  </si>
  <si>
    <t>10.33.23.89 -- 10.33.23.94</t>
  </si>
  <si>
    <t>10.33.23.95</t>
  </si>
  <si>
    <t>10.33.23.96/29</t>
  </si>
  <si>
    <t>10.33.23.97 -- 10.33.23.102</t>
  </si>
  <si>
    <t>10.33.23.103</t>
  </si>
  <si>
    <t>10.33.23.104/29</t>
  </si>
  <si>
    <t>10.33.23.105 -- 10.33.23.110</t>
  </si>
  <si>
    <t>10.33.23.111</t>
  </si>
  <si>
    <t>10.33.23.112/29</t>
  </si>
  <si>
    <t>10.33.23.113 -- 10.33.23.118</t>
  </si>
  <si>
    <t>10.33.23.119</t>
  </si>
  <si>
    <t>10.33.23.120/29</t>
  </si>
  <si>
    <t>10.33.23.121 -- 10.33.23.126</t>
  </si>
  <si>
    <t>10.33.23.127</t>
  </si>
  <si>
    <t>10.33.23.128/29</t>
  </si>
  <si>
    <t>10.33.23.129 -- 10.33.23.134</t>
  </si>
  <si>
    <t>10.33.23.135</t>
  </si>
  <si>
    <t>10.33.23.136/29</t>
  </si>
  <si>
    <t>10.33.23.137 -- 10.33.23.142</t>
  </si>
  <si>
    <t>10.33.23.143</t>
  </si>
  <si>
    <t>10.33.23.144/29</t>
  </si>
  <si>
    <t>10.33.23.145 -- 10.33.23.150</t>
  </si>
  <si>
    <t>10.33.23.151</t>
  </si>
  <si>
    <t>10.33.23.152/29</t>
  </si>
  <si>
    <t>10.33.23.153 -- 10.33.23.158</t>
  </si>
  <si>
    <t>10.33.23.159</t>
  </si>
  <si>
    <t>10.33.23.160/29</t>
  </si>
  <si>
    <t>10.33.23.161 -- 10.33.23.166</t>
  </si>
  <si>
    <t>10.33.23.167</t>
  </si>
  <si>
    <t>10.33.23.168/29</t>
  </si>
  <si>
    <t>10.33.23.169 -- 10.33.23.174</t>
  </si>
  <si>
    <t>10.33.23.175</t>
  </si>
  <si>
    <t>10.33.23.176/29</t>
  </si>
  <si>
    <t>10.33.23.177 -- 10.33.23.182</t>
  </si>
  <si>
    <t>10.33.23.183</t>
  </si>
  <si>
    <t>10.33.23.184/29</t>
  </si>
  <si>
    <t>10.33.23.185 -- 10.33.23.190</t>
  </si>
  <si>
    <t>10.33.23.191</t>
  </si>
  <si>
    <t>10.33.23.192/29</t>
  </si>
  <si>
    <t>10.33.23.193 -- 10.33.23.198</t>
  </si>
  <si>
    <t>10.33.23.199</t>
  </si>
  <si>
    <t>10.33.23.200/29</t>
  </si>
  <si>
    <t>10.33.23.201 -- 10.33.23.206</t>
  </si>
  <si>
    <t>10.33.23.207</t>
  </si>
  <si>
    <t>10.33.23.208/29</t>
  </si>
  <si>
    <t>10.33.23.209 -- 10.33.23.214</t>
  </si>
  <si>
    <t>10.33.23.215</t>
  </si>
  <si>
    <t>10.33.23.216/29</t>
  </si>
  <si>
    <t>10.33.23.217 -- 10.33.23.222</t>
  </si>
  <si>
    <t>10.33.23.223</t>
  </si>
  <si>
    <t>10.33.23.224/29</t>
  </si>
  <si>
    <t>10.33.23.225 -- 10.33.23.230</t>
  </si>
  <si>
    <t>10.33.23.231</t>
  </si>
  <si>
    <t>10.33.23.232/29</t>
  </si>
  <si>
    <t>10.33.23.233 -- 10.33.23.238</t>
  </si>
  <si>
    <t>10.33.23.239</t>
  </si>
  <si>
    <t>10.33.23.240/29</t>
  </si>
  <si>
    <t>10.33.23.241 -- 10.33.23.246</t>
  </si>
  <si>
    <t>10.33.23.247</t>
  </si>
  <si>
    <t>10.33.23.248/29</t>
  </si>
  <si>
    <t>10.33.23.249 -- 10.33.23.254</t>
  </si>
  <si>
    <t>10.33.23.255</t>
  </si>
  <si>
    <t>10.33.24.1 -- 10.33.24.6</t>
  </si>
  <si>
    <t>10.33.24.9 -- 10.33.24.14</t>
  </si>
  <si>
    <t>10.33.24.17 -- 10.33.24.22</t>
  </si>
  <si>
    <t>10.33.24.25 -- 10.33.24.30</t>
  </si>
  <si>
    <t>10.33.24.33 -- 10.33.24.38</t>
  </si>
  <si>
    <t>10.33.24.41 -- 10.33.24.46</t>
  </si>
  <si>
    <t>10.33.24.48/29</t>
  </si>
  <si>
    <t>10.33.24.49 -- 10.33.24.54</t>
  </si>
  <si>
    <t>10.33.24.55</t>
  </si>
  <si>
    <t>10.33.24.57 -- 10.33.24.62</t>
  </si>
  <si>
    <t>10.33.24.65 -- 10.33.24.70</t>
  </si>
  <si>
    <t>10.33.24.73 -- 10.33.24.78</t>
  </si>
  <si>
    <t>10.33.24.81 -- 10.33.24.86</t>
  </si>
  <si>
    <t>10.33.24.88/29</t>
  </si>
  <si>
    <t>10.33.24.89 -- 10.33.24.94</t>
  </si>
  <si>
    <t>10.33.24.96/29</t>
  </si>
  <si>
    <t>10.33.24.97 -- 10.33.24.102</t>
  </si>
  <si>
    <t>10.33.24.104/29</t>
  </si>
  <si>
    <t>10.33.24.105 -- 10.33.24.110</t>
  </si>
  <si>
    <t>10.33.24.112/29</t>
  </si>
  <si>
    <t>10.33.24.113 -- 10.33.24.118</t>
  </si>
  <si>
    <t>10.33.24.119</t>
  </si>
  <si>
    <t>10.33.24.120/29</t>
  </si>
  <si>
    <t>10.33.24.121 -- 10.33.24.126</t>
  </si>
  <si>
    <t>10.33.24.127</t>
  </si>
  <si>
    <t>10.33.24.128/29</t>
  </si>
  <si>
    <t>10.33.24.129 -- 10.33.24.134</t>
  </si>
  <si>
    <t>10.33.24.135</t>
  </si>
  <si>
    <t>10.33.24.136/29</t>
  </si>
  <si>
    <t>10.33.24.137 -- 10.33.24.142</t>
  </si>
  <si>
    <t>10.33.24.143</t>
  </si>
  <si>
    <t>10.33.24.144/29</t>
  </si>
  <si>
    <t>10.33.24.145 -- 10.33.24.150</t>
  </si>
  <si>
    <t>10.33.24.151</t>
  </si>
  <si>
    <t>10.33.24.152/29</t>
  </si>
  <si>
    <t>10.33.24.153 -- 10.33.24.158</t>
  </si>
  <si>
    <t>10.33.24.159</t>
  </si>
  <si>
    <t>10.33.24.160/29</t>
  </si>
  <si>
    <t>10.33.24.161 -- 10.33.24.166</t>
  </si>
  <si>
    <t>10.33.24.167</t>
  </si>
  <si>
    <t>10.33.24.168/29</t>
  </si>
  <si>
    <t>10.33.24.169 -- 10.33.24.174</t>
  </si>
  <si>
    <t>10.33.24.175</t>
  </si>
  <si>
    <t>10.33.24.176/29</t>
  </si>
  <si>
    <t>10.33.24.177 -- 10.33.24.182</t>
  </si>
  <si>
    <t>10.33.24.183</t>
  </si>
  <si>
    <t>10.33.24.184/29</t>
  </si>
  <si>
    <t>10.33.24.185 -- 10.33.24.190</t>
  </si>
  <si>
    <t>10.33.24.191</t>
  </si>
  <si>
    <t>10.33.24.192/29</t>
  </si>
  <si>
    <t>10.33.24.193 -- 10.33.24.198</t>
  </si>
  <si>
    <t>10.33.24.199</t>
  </si>
  <si>
    <t>10.33.24.200/29</t>
  </si>
  <si>
    <t>10.33.24.201 -- 10.33.24.206</t>
  </si>
  <si>
    <t>10.33.24.207</t>
  </si>
  <si>
    <t>10.33.24.208/29</t>
  </si>
  <si>
    <t>10.33.24.209 -- 10.33.24.214</t>
  </si>
  <si>
    <t>10.33.24.215</t>
  </si>
  <si>
    <t>10.33.24.216/29</t>
  </si>
  <si>
    <t>10.33.24.217 -- 10.33.24.222</t>
  </si>
  <si>
    <t>10.33.24.223</t>
  </si>
  <si>
    <t>10.33.24.224/29</t>
  </si>
  <si>
    <t>10.33.24.225 -- 10.33.24.230</t>
  </si>
  <si>
    <t>10.33.24.231</t>
  </si>
  <si>
    <t>10.33.24.232/29</t>
  </si>
  <si>
    <t>10.33.24.233 -- 10.33.24.238</t>
  </si>
  <si>
    <t>10.33.24.239</t>
  </si>
  <si>
    <t>10.33.24.240/29</t>
  </si>
  <si>
    <t>10.33.24.241 -- 10.33.24.246</t>
  </si>
  <si>
    <t>10.33.24.247</t>
  </si>
  <si>
    <t>10.33.24.248/29</t>
  </si>
  <si>
    <t>10.33.24.249 -- 10.33.24.254</t>
  </si>
  <si>
    <t>10.33.24.255</t>
  </si>
  <si>
    <t>10.33.25.0/29</t>
  </si>
  <si>
    <t>10.33.25.1 -- 10.33.25.6</t>
  </si>
  <si>
    <t>10.33.25.7</t>
  </si>
  <si>
    <t>10.33.25.8/29</t>
  </si>
  <si>
    <t>10.33.25.9 -- 10.33.25.14</t>
  </si>
  <si>
    <t>10.33.25.15</t>
  </si>
  <si>
    <t>10.33.25.16/29</t>
  </si>
  <si>
    <t>10.33.25.17 -- 10.33.25.22</t>
  </si>
  <si>
    <t>10.33.25.23</t>
  </si>
  <si>
    <t>10.33.25.24/29</t>
  </si>
  <si>
    <t>10.33.25.25 -- 10.33.25.30</t>
  </si>
  <si>
    <t>10.33.25.31</t>
  </si>
  <si>
    <t>10.33.25.32/29</t>
  </si>
  <si>
    <t>10.33.25.33 -- 10.33.25.38</t>
  </si>
  <si>
    <t>10.33.25.39</t>
  </si>
  <si>
    <t>10.33.25.40/29</t>
  </si>
  <si>
    <t>10.33.25.41 -- 10.33.25.46</t>
  </si>
  <si>
    <t>10.33.25.47</t>
  </si>
  <si>
    <t>10.33.25.48/29</t>
  </si>
  <si>
    <t>10.33.25.49 -- 10.33.25.54</t>
  </si>
  <si>
    <t>10.33.25.55</t>
  </si>
  <si>
    <t>10.33.25.56/29</t>
  </si>
  <si>
    <t>10.33.25.57 -- 10.33.25.62</t>
  </si>
  <si>
    <t>10.33.25.63</t>
  </si>
  <si>
    <t>10.33.25.64/29</t>
  </si>
  <si>
    <t>10.33.25.65 -- 10.33.25.70</t>
  </si>
  <si>
    <t>10.33.25.71</t>
  </si>
  <si>
    <t>10.33.25.72/29</t>
  </si>
  <si>
    <t>10.33.25.73 -- 10.33.25.78</t>
  </si>
  <si>
    <t>10.33.25.79</t>
  </si>
  <si>
    <t>10.33.25.80/29</t>
  </si>
  <si>
    <t>10.33.25.81 -- 10.33.25.86</t>
  </si>
  <si>
    <t>10.33.25.87</t>
  </si>
  <si>
    <t>10.33.25.88/29</t>
  </si>
  <si>
    <t>10.33.25.89 -- 10.33.25.94</t>
  </si>
  <si>
    <t>10.33.25.95</t>
  </si>
  <si>
    <t>10.33.25.96/29</t>
  </si>
  <si>
    <t>10.33.25.97 -- 10.33.25.102</t>
  </si>
  <si>
    <t>10.33.25.103</t>
  </si>
  <si>
    <t>10.33.25.104/29</t>
  </si>
  <si>
    <t>10.33.25.105 -- 10.33.25.110</t>
  </si>
  <si>
    <t>10.33.25.111</t>
  </si>
  <si>
    <t>10.33.25.112/29</t>
  </si>
  <si>
    <t>10.33.25.113 -- 10.33.25.118</t>
  </si>
  <si>
    <t>10.33.25.119</t>
  </si>
  <si>
    <t>10.33.25.120/29</t>
  </si>
  <si>
    <t>10.33.25.121 -- 10.33.25.126</t>
  </si>
  <si>
    <t>10.33.25.127</t>
  </si>
  <si>
    <t>10.33.25.128/29</t>
  </si>
  <si>
    <t>10.33.25.129 -- 10.33.25.134</t>
  </si>
  <si>
    <t>10.33.25.135</t>
  </si>
  <si>
    <t>10.33.25.136/29</t>
  </si>
  <si>
    <t>10.33.25.137 -- 10.33.25.142</t>
  </si>
  <si>
    <t>10.33.25.143</t>
  </si>
  <si>
    <t>10.33.25.144/29</t>
  </si>
  <si>
    <t>10.33.25.145 -- 10.33.25.150</t>
  </si>
  <si>
    <t>10.33.25.151</t>
  </si>
  <si>
    <t>10.33.25.152/29</t>
  </si>
  <si>
    <t>10.33.25.153 -- 10.33.25.158</t>
  </si>
  <si>
    <t>10.33.25.159</t>
  </si>
  <si>
    <t>10.33.25.160/29</t>
  </si>
  <si>
    <t>10.33.25.161 -- 10.33.25.166</t>
  </si>
  <si>
    <t>10.33.25.167</t>
  </si>
  <si>
    <t>10.33.25.168/29</t>
  </si>
  <si>
    <t>10.33.25.169 -- 10.33.25.174</t>
  </si>
  <si>
    <t>10.33.25.175</t>
  </si>
  <si>
    <t>10.33.25.176/29</t>
  </si>
  <si>
    <t>10.33.25.177 -- 10.33.25.182</t>
  </si>
  <si>
    <t>10.33.25.183</t>
  </si>
  <si>
    <t>10.33.25.184/29</t>
  </si>
  <si>
    <t>10.33.25.185 -- 10.33.25.190</t>
  </si>
  <si>
    <t>10.33.25.191</t>
  </si>
  <si>
    <t>10.33.25.192/29</t>
  </si>
  <si>
    <t>10.33.25.193 -- 10.33.25.198</t>
  </si>
  <si>
    <t>10.33.25.199</t>
  </si>
  <si>
    <t>10.33.25.200/29</t>
  </si>
  <si>
    <t>10.33.25.201 -- 10.33.25.206</t>
  </si>
  <si>
    <t>10.33.25.207</t>
  </si>
  <si>
    <t>10.33.25.208/29</t>
  </si>
  <si>
    <t>10.33.25.209 -- 10.33.25.214</t>
  </si>
  <si>
    <t>10.33.25.215</t>
  </si>
  <si>
    <t>10.33.25.216/29</t>
  </si>
  <si>
    <t>10.33.25.217 -- 10.33.25.222</t>
  </si>
  <si>
    <t>10.33.25.223</t>
  </si>
  <si>
    <t>10.33.25.224/29</t>
  </si>
  <si>
    <t>10.33.25.225 -- 10.33.25.230</t>
  </si>
  <si>
    <t>10.33.25.231</t>
  </si>
  <si>
    <t>10.33.25.232/29</t>
  </si>
  <si>
    <t>10.33.25.233 -- 10.33.25.238</t>
  </si>
  <si>
    <t>10.33.25.239</t>
  </si>
  <si>
    <t>10.33.25.240/29</t>
  </si>
  <si>
    <t>10.33.25.241 -- 10.33.25.246</t>
  </si>
  <si>
    <t>10.33.25.247</t>
  </si>
  <si>
    <t>10.33.25.248/29</t>
  </si>
  <si>
    <t>10.33.25.249 -- 10.33.25.254</t>
  </si>
  <si>
    <t>10.33.25.255</t>
  </si>
  <si>
    <t>10.33.26.0/29</t>
  </si>
  <si>
    <t>10.33.26.1 -- 10.33.26.6</t>
  </si>
  <si>
    <t>10.33.26.7</t>
  </si>
  <si>
    <t>10.33.26.8/29</t>
  </si>
  <si>
    <t>10.33.26.9 -- 10.33.26.14</t>
  </si>
  <si>
    <t>10.33.26.15</t>
  </si>
  <si>
    <t>10.33.26.16/29</t>
  </si>
  <si>
    <t>10.33.26.17 -- 10.33.26.22</t>
  </si>
  <si>
    <t>10.33.26.23</t>
  </si>
  <si>
    <t>10.33.26.24/29</t>
  </si>
  <si>
    <t>10.33.26.25 -- 10.33.26.30</t>
  </si>
  <si>
    <t>10.33.26.31</t>
  </si>
  <si>
    <t>10.33.26.32/29</t>
  </si>
  <si>
    <t>10.33.26.33 -- 10.33.26.38</t>
  </si>
  <si>
    <t>10.33.26.39</t>
  </si>
  <si>
    <t>10.33.26.40/29</t>
  </si>
  <si>
    <t>10.33.26.41 -- 10.33.26.46</t>
  </si>
  <si>
    <t>10.33.26.47</t>
  </si>
  <si>
    <t>10.33.26.48/29</t>
  </si>
  <si>
    <t>10.33.26.49 -- 10.33.26.54</t>
  </si>
  <si>
    <t>10.33.26.55</t>
  </si>
  <si>
    <t>10.33.26.56/29</t>
  </si>
  <si>
    <t>10.33.26.57 -- 10.33.26.62</t>
  </si>
  <si>
    <t>10.33.26.63</t>
  </si>
  <si>
    <t>10.33.26.64/29</t>
  </si>
  <si>
    <t>10.33.26.65 -- 10.33.26.70</t>
  </si>
  <si>
    <t>10.33.26.71</t>
  </si>
  <si>
    <t>10.33.26.72/29</t>
  </si>
  <si>
    <t>10.33.26.73 -- 10.33.26.78</t>
  </si>
  <si>
    <t>10.33.26.79</t>
  </si>
  <si>
    <t>10.33.26.80/29</t>
  </si>
  <si>
    <t>10.33.26.81 -- 10.33.26.86</t>
  </si>
  <si>
    <t>10.33.26.87</t>
  </si>
  <si>
    <t>10.33.26.88/29</t>
  </si>
  <si>
    <t>10.33.26.89 -- 10.33.26.94</t>
  </si>
  <si>
    <t>10.33.26.95</t>
  </si>
  <si>
    <t>10.33.26.96/29</t>
  </si>
  <si>
    <t>10.33.26.97 -- 10.33.26.102</t>
  </si>
  <si>
    <t>10.33.26.103</t>
  </si>
  <si>
    <t>10.33.26.104/29</t>
  </si>
  <si>
    <t>10.33.26.105 -- 10.33.26.110</t>
  </si>
  <si>
    <t>10.33.26.111</t>
  </si>
  <si>
    <t>10.33.26.112/29</t>
  </si>
  <si>
    <t>10.33.26.113 -- 10.33.26.118</t>
  </si>
  <si>
    <t>10.33.26.119</t>
  </si>
  <si>
    <t>10.33.26.120/29</t>
  </si>
  <si>
    <t>10.33.26.121 -- 10.33.26.126</t>
  </si>
  <si>
    <t>10.33.26.127</t>
  </si>
  <si>
    <t>10.33.26.128/29</t>
  </si>
  <si>
    <t>10.33.26.129 -- 10.33.26.134</t>
  </si>
  <si>
    <t>10.33.26.135</t>
  </si>
  <si>
    <t>10.33.26.136/29</t>
  </si>
  <si>
    <t>10.33.26.137 -- 10.33.26.142</t>
  </si>
  <si>
    <t>10.33.26.143</t>
  </si>
  <si>
    <t>10.33.26.144/29</t>
  </si>
  <si>
    <t>10.33.26.145 -- 10.33.26.150</t>
  </si>
  <si>
    <t>10.33.26.151</t>
  </si>
  <si>
    <t>10.33.26.152/29</t>
  </si>
  <si>
    <t>10.33.26.153 -- 10.33.26.158</t>
  </si>
  <si>
    <t>10.33.26.159</t>
  </si>
  <si>
    <t>10.33.26.160/29</t>
  </si>
  <si>
    <t>10.33.26.161 -- 10.33.26.166</t>
  </si>
  <si>
    <t>10.33.26.167</t>
  </si>
  <si>
    <t>10.33.26.168/29</t>
  </si>
  <si>
    <t>10.33.26.169 -- 10.33.26.174</t>
  </si>
  <si>
    <t>10.33.26.175</t>
  </si>
  <si>
    <t>10.33.26.176/29</t>
  </si>
  <si>
    <t>10.33.26.177 -- 10.33.26.182</t>
  </si>
  <si>
    <t>10.33.26.183</t>
  </si>
  <si>
    <t>10.33.26.184/29</t>
  </si>
  <si>
    <t>10.33.26.185 -- 10.33.26.190</t>
  </si>
  <si>
    <t>10.33.26.191</t>
  </si>
  <si>
    <t>10.33.26.192/29</t>
  </si>
  <si>
    <t>10.33.26.193 -- 10.33.26.198</t>
  </si>
  <si>
    <t>10.33.26.199</t>
  </si>
  <si>
    <t>10.33.26.200/29</t>
  </si>
  <si>
    <t>10.33.26.201 -- 10.33.26.206</t>
  </si>
  <si>
    <t>10.33.26.207</t>
  </si>
  <si>
    <t>10.33.26.208/29</t>
  </si>
  <si>
    <t>10.33.26.209 -- 10.33.26.214</t>
  </si>
  <si>
    <t>10.33.26.215</t>
  </si>
  <si>
    <t>10.33.26.216/29</t>
  </si>
  <si>
    <t>10.33.26.217 -- 10.33.26.222</t>
  </si>
  <si>
    <t>10.33.26.223</t>
  </si>
  <si>
    <t>10.33.26.224/29</t>
  </si>
  <si>
    <t>10.33.26.225 -- 10.33.26.230</t>
  </si>
  <si>
    <t>10.33.26.231</t>
  </si>
  <si>
    <t>10.33.26.232/29</t>
  </si>
  <si>
    <t>10.33.26.233 -- 10.33.26.238</t>
  </si>
  <si>
    <t>10.33.26.239</t>
  </si>
  <si>
    <t>10.33.26.240/29</t>
  </si>
  <si>
    <t>10.33.26.241 -- 10.33.26.246</t>
  </si>
  <si>
    <t>10.33.26.247</t>
  </si>
  <si>
    <t>10.33.26.248/29</t>
  </si>
  <si>
    <t>10.33.26.249 -- 10.33.26.254</t>
  </si>
  <si>
    <t>10.33.26.255</t>
  </si>
  <si>
    <t>10.33.27.0/29</t>
  </si>
  <si>
    <t>10.33.27.1 -- 10.33.27.6</t>
  </si>
  <si>
    <t>10.33.27.7</t>
  </si>
  <si>
    <t>10.33.27.8/29</t>
  </si>
  <si>
    <t>10.33.27.9 -- 10.33.27.14</t>
  </si>
  <si>
    <t>10.33.27.15</t>
  </si>
  <si>
    <t>10.33.27.16/29</t>
  </si>
  <si>
    <t>10.33.27.17 -- 10.33.27.22</t>
  </si>
  <si>
    <t>10.33.27.23</t>
  </si>
  <si>
    <t>10.33.27.24/29</t>
  </si>
  <si>
    <t>10.33.27.25 -- 10.33.27.30</t>
  </si>
  <si>
    <t>10.33.27.31</t>
  </si>
  <si>
    <t>10.33.27.32/29</t>
  </si>
  <si>
    <t>10.33.27.33 -- 10.33.27.38</t>
  </si>
  <si>
    <t>10.33.27.39</t>
  </si>
  <si>
    <t>10.33.27.40/29</t>
  </si>
  <si>
    <t>10.33.27.41 -- 10.33.27.46</t>
  </si>
  <si>
    <t>10.33.27.47</t>
  </si>
  <si>
    <t>10.33.27.48/29</t>
  </si>
  <si>
    <t>10.33.27.49 -- 10.33.27.54</t>
  </si>
  <si>
    <t>10.33.27.55</t>
  </si>
  <si>
    <t>10.33.27.56/29</t>
  </si>
  <si>
    <t>10.33.27.57 -- 10.33.27.62</t>
  </si>
  <si>
    <t>10.33.27.63</t>
  </si>
  <si>
    <t>10.33.27.64/29</t>
  </si>
  <si>
    <t>10.33.27.65 -- 10.33.27.70</t>
  </si>
  <si>
    <t>10.33.27.71</t>
  </si>
  <si>
    <t>10.33.27.72/29</t>
  </si>
  <si>
    <t>10.33.27.73 -- 10.33.27.78</t>
  </si>
  <si>
    <t>10.33.27.79</t>
  </si>
  <si>
    <t>10.33.27.80/29</t>
  </si>
  <si>
    <t>10.33.27.81 -- 10.33.27.86</t>
  </si>
  <si>
    <t>10.33.27.87</t>
  </si>
  <si>
    <t>10.33.27.88/29</t>
  </si>
  <si>
    <t>10.33.27.89 -- 10.33.27.94</t>
  </si>
  <si>
    <t>10.33.27.95</t>
  </si>
  <si>
    <t>10.33.27.96/29</t>
  </si>
  <si>
    <t>10.33.27.97 -- 10.33.27.102</t>
  </si>
  <si>
    <t>10.33.27.103</t>
  </si>
  <si>
    <t>10.33.27.104/29</t>
  </si>
  <si>
    <t>10.33.27.105 -- 10.33.27.110</t>
  </si>
  <si>
    <t>10.33.27.111</t>
  </si>
  <si>
    <t>10.33.27.112/29</t>
  </si>
  <si>
    <t>10.33.27.113 -- 10.33.27.118</t>
  </si>
  <si>
    <t>10.33.27.119</t>
  </si>
  <si>
    <t>10.33.27.120/29</t>
  </si>
  <si>
    <t>10.33.27.121 -- 10.33.27.126</t>
  </si>
  <si>
    <t>10.33.27.127</t>
  </si>
  <si>
    <t>10.33.27.128/29</t>
  </si>
  <si>
    <t>10.33.27.129 -- 10.33.27.134</t>
  </si>
  <si>
    <t>10.33.27.135</t>
  </si>
  <si>
    <t>10.33.27.136/29</t>
  </si>
  <si>
    <t>10.33.27.137 -- 10.33.27.142</t>
  </si>
  <si>
    <t>10.33.27.143</t>
  </si>
  <si>
    <t>10.33.27.144/29</t>
  </si>
  <si>
    <t>10.33.27.145 -- 10.33.27.150</t>
  </si>
  <si>
    <t>10.33.27.151</t>
  </si>
  <si>
    <t>10.33.27.152/29</t>
  </si>
  <si>
    <t>10.33.27.153 -- 10.33.27.158</t>
  </si>
  <si>
    <t>10.33.27.159</t>
  </si>
  <si>
    <t>10.33.27.160/29</t>
  </si>
  <si>
    <t>10.33.27.161 -- 10.33.27.166</t>
  </si>
  <si>
    <t>10.33.27.167</t>
  </si>
  <si>
    <t>10.33.27.168/29</t>
  </si>
  <si>
    <t>10.33.27.169 -- 10.33.27.174</t>
  </si>
  <si>
    <t>10.33.27.175</t>
  </si>
  <si>
    <t>10.33.27.176/29</t>
  </si>
  <si>
    <t>10.33.27.177 -- 10.33.27.182</t>
  </si>
  <si>
    <t>10.33.27.183</t>
  </si>
  <si>
    <t>10.33.27.184/29</t>
  </si>
  <si>
    <t>10.33.27.185 -- 10.33.27.190</t>
  </si>
  <si>
    <t>10.33.27.191</t>
  </si>
  <si>
    <t>10.33.27.192/29</t>
  </si>
  <si>
    <t>10.33.27.193 -- 10.33.27.198</t>
  </si>
  <si>
    <t>10.33.27.199</t>
  </si>
  <si>
    <t>10.33.27.200/29</t>
  </si>
  <si>
    <t>10.33.27.201 -- 10.33.27.206</t>
  </si>
  <si>
    <t>10.33.27.207</t>
  </si>
  <si>
    <t>10.33.27.208/29</t>
  </si>
  <si>
    <t>10.33.27.209 -- 10.33.27.214</t>
  </si>
  <si>
    <t>10.33.27.215</t>
  </si>
  <si>
    <t>10.33.27.216/29</t>
  </si>
  <si>
    <t>10.33.27.217 -- 10.33.27.222</t>
  </si>
  <si>
    <t>10.33.27.223</t>
  </si>
  <si>
    <t>10.33.27.224/29</t>
  </si>
  <si>
    <t>10.33.27.225 -- 10.33.27.230</t>
  </si>
  <si>
    <t>10.33.27.231</t>
  </si>
  <si>
    <t>10.33.27.232/29</t>
  </si>
  <si>
    <t>10.33.27.233 -- 10.33.27.238</t>
  </si>
  <si>
    <t>10.33.27.239</t>
  </si>
  <si>
    <t>10.33.27.240/29</t>
  </si>
  <si>
    <t>10.33.27.241 -- 10.33.27.246</t>
  </si>
  <si>
    <t>10.33.27.247</t>
  </si>
  <si>
    <t>10.33.27.248/29</t>
  </si>
  <si>
    <t>10.33.27.249 -- 10.33.27.254</t>
  </si>
  <si>
    <t>10.33.27.255</t>
  </si>
  <si>
    <t>10.33.28.1 -- 10.33.28.6</t>
  </si>
  <si>
    <t>10.33.28.8/29</t>
  </si>
  <si>
    <t>10.33.28.9 -- 10.33.28.14</t>
  </si>
  <si>
    <t>10.33.28.15</t>
  </si>
  <si>
    <t>10.33.28.16/29</t>
  </si>
  <si>
    <t>10.33.28.17 -- 10.33.28.22</t>
  </si>
  <si>
    <t>10.33.28.23</t>
  </si>
  <si>
    <t>10.33.28.24/29</t>
  </si>
  <si>
    <t>10.33.28.25 -- 10.33.28.30</t>
  </si>
  <si>
    <t>10.33.28.31</t>
  </si>
  <si>
    <t>10.33.28.32/29</t>
  </si>
  <si>
    <t>10.33.28.33 -- 10.33.28.38</t>
  </si>
  <si>
    <t>10.33.28.39</t>
  </si>
  <si>
    <t>10.33.28.40/29</t>
  </si>
  <si>
    <t>10.33.28.41 -- 10.33.28.46</t>
  </si>
  <si>
    <t>10.33.28.47</t>
  </si>
  <si>
    <t>10.33.28.48/29</t>
  </si>
  <si>
    <t>10.33.28.49 -- 10.33.28.54</t>
  </si>
  <si>
    <t>10.33.28.55</t>
  </si>
  <si>
    <t>10.33.28.56/29</t>
  </si>
  <si>
    <t>10.33.28.57 -- 10.33.28.62</t>
  </si>
  <si>
    <t>10.33.28.63</t>
  </si>
  <si>
    <t>10.33.28.64/29</t>
  </si>
  <si>
    <t>10.33.28.65 -- 10.33.28.70</t>
  </si>
  <si>
    <t>10.33.28.71</t>
  </si>
  <si>
    <t>10.33.28.72/29</t>
  </si>
  <si>
    <t>10.33.28.73 -- 10.33.28.78</t>
  </si>
  <si>
    <t>10.33.28.79</t>
  </si>
  <si>
    <t>10.33.28.80/29</t>
  </si>
  <si>
    <t>10.33.28.81 -- 10.33.28.86</t>
  </si>
  <si>
    <t>10.33.28.87</t>
  </si>
  <si>
    <t>10.33.28.88/29</t>
  </si>
  <si>
    <t>10.33.28.89 -- 10.33.28.94</t>
  </si>
  <si>
    <t>10.33.28.95</t>
  </si>
  <si>
    <t>10.33.28.96/29</t>
  </si>
  <si>
    <t>10.33.28.97 -- 10.33.28.102</t>
  </si>
  <si>
    <t>10.33.28.103</t>
  </si>
  <si>
    <t>10.33.28.104/29</t>
  </si>
  <si>
    <t>10.33.28.105 -- 10.33.28.110</t>
  </si>
  <si>
    <t>10.33.28.111</t>
  </si>
  <si>
    <t>10.33.28.112/29</t>
  </si>
  <si>
    <t>10.33.28.113 -- 10.33.28.118</t>
  </si>
  <si>
    <t>10.33.28.119</t>
  </si>
  <si>
    <t>10.33.28.120/29</t>
  </si>
  <si>
    <t>10.33.28.121 -- 10.33.28.126</t>
  </si>
  <si>
    <t>10.33.28.127</t>
  </si>
  <si>
    <t>10.33.28.128/29</t>
  </si>
  <si>
    <t>10.33.28.129 -- 10.33.28.134</t>
  </si>
  <si>
    <t>10.33.28.135</t>
  </si>
  <si>
    <t>10.33.28.136/29</t>
  </si>
  <si>
    <t>10.33.28.137 -- 10.33.28.142</t>
  </si>
  <si>
    <t>10.33.28.143</t>
  </si>
  <si>
    <t>10.33.28.144/29</t>
  </si>
  <si>
    <t>10.33.28.145 -- 10.33.28.150</t>
  </si>
  <si>
    <t>10.33.28.151</t>
  </si>
  <si>
    <t>10.33.28.152/29</t>
  </si>
  <si>
    <t>10.33.28.153 -- 10.33.28.158</t>
  </si>
  <si>
    <t>10.33.28.159</t>
  </si>
  <si>
    <t>10.33.28.160/29</t>
  </si>
  <si>
    <t>10.33.28.161 -- 10.33.28.166</t>
  </si>
  <si>
    <t>10.33.28.167</t>
  </si>
  <si>
    <t>10.33.28.168/29</t>
  </si>
  <si>
    <t>10.33.28.169 -- 10.33.28.174</t>
  </si>
  <si>
    <t>10.33.28.175</t>
  </si>
  <si>
    <t>10.33.28.176/29</t>
  </si>
  <si>
    <t>10.33.28.177 -- 10.33.28.182</t>
  </si>
  <si>
    <t>10.33.28.183</t>
  </si>
  <si>
    <t>10.33.28.184/29</t>
  </si>
  <si>
    <t>10.33.28.185 -- 10.33.28.190</t>
  </si>
  <si>
    <t>10.33.28.191</t>
  </si>
  <si>
    <t>10.33.28.192/29</t>
  </si>
  <si>
    <t>10.33.28.193 -- 10.33.28.198</t>
  </si>
  <si>
    <t>10.33.28.199</t>
  </si>
  <si>
    <t>10.33.28.200/29</t>
  </si>
  <si>
    <t>10.33.28.201 -- 10.33.28.206</t>
  </si>
  <si>
    <t>10.33.28.207</t>
  </si>
  <si>
    <t>10.33.28.208/29</t>
  </si>
  <si>
    <t>10.33.28.209 -- 10.33.28.214</t>
  </si>
  <si>
    <t>10.33.28.215</t>
  </si>
  <si>
    <t>10.33.28.216/29</t>
  </si>
  <si>
    <t>10.33.28.217 -- 10.33.28.222</t>
  </si>
  <si>
    <t>10.33.28.223</t>
  </si>
  <si>
    <t>10.33.28.224/29</t>
  </si>
  <si>
    <t>10.33.28.225 -- 10.33.28.230</t>
  </si>
  <si>
    <t>10.33.28.231</t>
  </si>
  <si>
    <t>10.33.28.232/29</t>
  </si>
  <si>
    <t>10.33.28.233 -- 10.33.28.238</t>
  </si>
  <si>
    <t>10.33.28.239</t>
  </si>
  <si>
    <t>10.33.28.240/29</t>
  </si>
  <si>
    <t>10.33.28.241 -- 10.33.28.246</t>
  </si>
  <si>
    <t>10.33.28.247</t>
  </si>
  <si>
    <t>10.33.28.248/29</t>
  </si>
  <si>
    <t>10.33.28.249 -- 10.33.28.254</t>
  </si>
  <si>
    <t>10.33.28.255</t>
  </si>
  <si>
    <t>10.33.29.0/29</t>
  </si>
  <si>
    <t>10.33.29.1 -- 10.33.29.6</t>
  </si>
  <si>
    <t>10.33.29.7</t>
  </si>
  <si>
    <t>10.33.29.8/29</t>
  </si>
  <si>
    <t>10.33.29.9 -- 10.33.29.14</t>
  </si>
  <si>
    <t>10.33.29.15</t>
  </si>
  <si>
    <t>10.33.29.16/29</t>
  </si>
  <si>
    <t>10.33.29.17 -- 10.33.29.22</t>
  </si>
  <si>
    <t>10.33.29.23</t>
  </si>
  <si>
    <t>10.33.29.24/29</t>
  </si>
  <si>
    <t>10.33.29.25 -- 10.33.29.30</t>
  </si>
  <si>
    <t>10.33.29.31</t>
  </si>
  <si>
    <t>10.33.29.32/29</t>
  </si>
  <si>
    <t>10.33.29.33 -- 10.33.29.38</t>
  </si>
  <si>
    <t>10.33.29.39</t>
  </si>
  <si>
    <t>10.33.29.40/29</t>
  </si>
  <si>
    <t>10.33.29.41 -- 10.33.29.46</t>
  </si>
  <si>
    <t>10.33.29.47</t>
  </si>
  <si>
    <t>10.33.29.48/29</t>
  </si>
  <si>
    <t>10.33.29.49 -- 10.33.29.54</t>
  </si>
  <si>
    <t>10.33.29.55</t>
  </si>
  <si>
    <t>10.33.29.56/29</t>
  </si>
  <si>
    <t>10.33.29.57 -- 10.33.29.62</t>
  </si>
  <si>
    <t>10.33.29.63</t>
  </si>
  <si>
    <t>10.33.29.64/29</t>
  </si>
  <si>
    <t>10.33.29.65 -- 10.33.29.70</t>
  </si>
  <si>
    <t>10.33.29.71</t>
  </si>
  <si>
    <t>10.33.29.72/29</t>
  </si>
  <si>
    <t>10.33.29.73 -- 10.33.29.78</t>
  </si>
  <si>
    <t>10.33.29.79</t>
  </si>
  <si>
    <t>10.33.29.80/29</t>
  </si>
  <si>
    <t>10.33.29.81 -- 10.33.29.86</t>
  </si>
  <si>
    <t>10.33.29.87</t>
  </si>
  <si>
    <t>10.33.29.88/29</t>
  </si>
  <si>
    <t>10.33.29.89 -- 10.33.29.94</t>
  </si>
  <si>
    <t>10.33.29.95</t>
  </si>
  <si>
    <t>10.33.29.96/29</t>
  </si>
  <si>
    <t>10.33.29.97 -- 10.33.29.102</t>
  </si>
  <si>
    <t>10.33.29.103</t>
  </si>
  <si>
    <t>10.33.29.104/29</t>
  </si>
  <si>
    <t>10.33.29.105 -- 10.33.29.110</t>
  </si>
  <si>
    <t>10.33.29.111</t>
  </si>
  <si>
    <t>10.33.29.112/29</t>
  </si>
  <si>
    <t>10.33.29.113 -- 10.33.29.118</t>
  </si>
  <si>
    <t>10.33.29.119</t>
  </si>
  <si>
    <t>10.33.29.120/29</t>
  </si>
  <si>
    <t>10.33.29.121 -- 10.33.29.126</t>
  </si>
  <si>
    <t>10.33.29.127</t>
  </si>
  <si>
    <t>10.33.29.128/29</t>
  </si>
  <si>
    <t>10.33.29.129 -- 10.33.29.134</t>
  </si>
  <si>
    <t>10.33.29.135</t>
  </si>
  <si>
    <t>10.33.29.136/29</t>
  </si>
  <si>
    <t>10.33.29.137 -- 10.33.29.142</t>
  </si>
  <si>
    <t>10.33.29.143</t>
  </si>
  <si>
    <t>10.33.29.144/29</t>
  </si>
  <si>
    <t>10.33.29.145 -- 10.33.29.150</t>
  </si>
  <si>
    <t>10.33.29.151</t>
  </si>
  <si>
    <t>10.33.29.152/29</t>
  </si>
  <si>
    <t>10.33.29.153 -- 10.33.29.158</t>
  </si>
  <si>
    <t>10.33.29.159</t>
  </si>
  <si>
    <t>10.33.29.160/29</t>
  </si>
  <si>
    <t>10.33.29.161 -- 10.33.29.166</t>
  </si>
  <si>
    <t>10.33.29.167</t>
  </si>
  <si>
    <t>10.33.29.168/29</t>
  </si>
  <si>
    <t>10.33.29.169 -- 10.33.29.174</t>
  </si>
  <si>
    <t>10.33.29.175</t>
  </si>
  <si>
    <t>10.33.29.176/29</t>
  </si>
  <si>
    <t>10.33.29.177 -- 10.33.29.182</t>
  </si>
  <si>
    <t>10.33.29.183</t>
  </si>
  <si>
    <t>10.33.29.184/29</t>
  </si>
  <si>
    <t>10.33.29.185 -- 10.33.29.190</t>
  </si>
  <si>
    <t>10.33.29.191</t>
  </si>
  <si>
    <t>10.33.29.192/29</t>
  </si>
  <si>
    <t>10.33.29.193 -- 10.33.29.198</t>
  </si>
  <si>
    <t>10.33.29.199</t>
  </si>
  <si>
    <t>10.33.29.200/29</t>
  </si>
  <si>
    <t>10.33.29.201 -- 10.33.29.206</t>
  </si>
  <si>
    <t>10.33.29.207</t>
  </si>
  <si>
    <t>10.33.29.208/29</t>
  </si>
  <si>
    <t>10.33.29.209 -- 10.33.29.214</t>
  </si>
  <si>
    <t>10.33.29.215</t>
  </si>
  <si>
    <t>10.33.29.216/29</t>
  </si>
  <si>
    <t>10.33.29.217 -- 10.33.29.222</t>
  </si>
  <si>
    <t>10.33.29.223</t>
  </si>
  <si>
    <t>10.33.29.224/29</t>
  </si>
  <si>
    <t>10.33.29.225 -- 10.33.29.230</t>
  </si>
  <si>
    <t>10.33.29.231</t>
  </si>
  <si>
    <t>10.33.29.232/29</t>
  </si>
  <si>
    <t>10.33.29.233 -- 10.33.29.238</t>
  </si>
  <si>
    <t>10.33.29.239</t>
  </si>
  <si>
    <t>10.33.29.240/29</t>
  </si>
  <si>
    <t>10.33.29.241 -- 10.33.29.246</t>
  </si>
  <si>
    <t>10.33.29.247</t>
  </si>
  <si>
    <t>10.33.29.248/29</t>
  </si>
  <si>
    <t>10.33.29.249 -- 10.33.29.254</t>
  </si>
  <si>
    <t>10.33.29.255</t>
  </si>
  <si>
    <t>10.33.30.0/29</t>
  </si>
  <si>
    <t>10.33.30.1 -- 10.33.30.6</t>
  </si>
  <si>
    <t>10.33.30.7</t>
  </si>
  <si>
    <t>10.33.30.8/29</t>
  </si>
  <si>
    <t>10.33.30.9 -- 10.33.30.14</t>
  </si>
  <si>
    <t>10.33.30.15</t>
  </si>
  <si>
    <t>10.33.30.16/29</t>
  </si>
  <si>
    <t>10.33.30.17 -- 10.33.30.22</t>
  </si>
  <si>
    <t>10.33.30.23</t>
  </si>
  <si>
    <t>10.33.30.24/29</t>
  </si>
  <si>
    <t>10.33.30.25 -- 10.33.30.30</t>
  </si>
  <si>
    <t>10.33.30.31</t>
  </si>
  <si>
    <t>10.33.30.32/29</t>
  </si>
  <si>
    <t>10.33.30.33 -- 10.33.30.38</t>
  </si>
  <si>
    <t>10.33.30.39</t>
  </si>
  <si>
    <t>10.33.30.40/29</t>
  </si>
  <si>
    <t>10.33.30.41 -- 10.33.30.46</t>
  </si>
  <si>
    <t>10.33.30.47</t>
  </si>
  <si>
    <t>10.33.30.48/29</t>
  </si>
  <si>
    <t>10.33.30.49 -- 10.33.30.54</t>
  </si>
  <si>
    <t>10.33.30.55</t>
  </si>
  <si>
    <t>10.33.30.56/29</t>
  </si>
  <si>
    <t>10.33.30.57 -- 10.33.30.62</t>
  </si>
  <si>
    <t>10.33.30.63</t>
  </si>
  <si>
    <t>10.33.30.64/29</t>
  </si>
  <si>
    <t>10.33.30.65 -- 10.33.30.70</t>
  </si>
  <si>
    <t>10.33.30.71</t>
  </si>
  <si>
    <t>10.33.30.72/29</t>
  </si>
  <si>
    <t>10.33.30.73 -- 10.33.30.78</t>
  </si>
  <si>
    <t>10.33.30.79</t>
  </si>
  <si>
    <t>10.33.30.80/29</t>
  </si>
  <si>
    <t>10.33.30.81 -- 10.33.30.86</t>
  </si>
  <si>
    <t>10.33.30.87</t>
  </si>
  <si>
    <t>10.33.30.88/29</t>
  </si>
  <si>
    <t>10.33.30.89 -- 10.33.30.94</t>
  </si>
  <si>
    <t>10.33.30.95</t>
  </si>
  <si>
    <t>10.33.30.96/29</t>
  </si>
  <si>
    <t>10.33.30.97 -- 10.33.30.102</t>
  </si>
  <si>
    <t>10.33.30.103</t>
  </si>
  <si>
    <t>10.33.30.104/29</t>
  </si>
  <si>
    <t>10.33.30.105 -- 10.33.30.110</t>
  </si>
  <si>
    <t>10.33.30.111</t>
  </si>
  <si>
    <t>10.33.30.112/29</t>
  </si>
  <si>
    <t>10.33.30.113 -- 10.33.30.118</t>
  </si>
  <si>
    <t>10.33.30.119</t>
  </si>
  <si>
    <t>10.33.30.120/29</t>
  </si>
  <si>
    <t>10.33.30.121 -- 10.33.30.126</t>
  </si>
  <si>
    <t>10.33.30.127</t>
  </si>
  <si>
    <t>10.33.30.128/29</t>
  </si>
  <si>
    <t>10.33.30.129 -- 10.33.30.134</t>
  </si>
  <si>
    <t>10.33.30.135</t>
  </si>
  <si>
    <t>10.33.30.136/29</t>
  </si>
  <si>
    <t>10.33.30.137 -- 10.33.30.142</t>
  </si>
  <si>
    <t>10.33.30.143</t>
  </si>
  <si>
    <t>10.33.30.144/29</t>
  </si>
  <si>
    <t>10.33.30.145 -- 10.33.30.150</t>
  </si>
  <si>
    <t>10.33.30.151</t>
  </si>
  <si>
    <t>10.33.30.152/29</t>
  </si>
  <si>
    <t>10.33.30.153 -- 10.33.30.158</t>
  </si>
  <si>
    <t>10.33.30.159</t>
  </si>
  <si>
    <t>10.33.30.160/29</t>
  </si>
  <si>
    <t>10.33.30.161 -- 10.33.30.166</t>
  </si>
  <si>
    <t>10.33.30.167</t>
  </si>
  <si>
    <t>10.33.30.168/29</t>
  </si>
  <si>
    <t>10.33.30.169 -- 10.33.30.174</t>
  </si>
  <si>
    <t>10.33.30.175</t>
  </si>
  <si>
    <t>10.33.30.176/29</t>
  </si>
  <si>
    <t>10.33.30.177 -- 10.33.30.182</t>
  </si>
  <si>
    <t>10.33.30.183</t>
  </si>
  <si>
    <t>10.33.30.184/29</t>
  </si>
  <si>
    <t>10.33.30.185 -- 10.33.30.190</t>
  </si>
  <si>
    <t>10.33.30.191</t>
  </si>
  <si>
    <t>10.33.30.192/29</t>
  </si>
  <si>
    <t>10.33.30.193 -- 10.33.30.198</t>
  </si>
  <si>
    <t>10.33.30.199</t>
  </si>
  <si>
    <t>10.33.30.200/29</t>
  </si>
  <si>
    <t>10.33.30.201 -- 10.33.30.206</t>
  </si>
  <si>
    <t>10.33.30.207</t>
  </si>
  <si>
    <t>10.33.30.208/29</t>
  </si>
  <si>
    <t>10.33.30.209 -- 10.33.30.214</t>
  </si>
  <si>
    <t>10.33.30.215</t>
  </si>
  <si>
    <t>10.33.30.216/29</t>
  </si>
  <si>
    <t>10.33.30.217 -- 10.33.30.222</t>
  </si>
  <si>
    <t>10.33.30.223</t>
  </si>
  <si>
    <t>10.33.30.224/29</t>
  </si>
  <si>
    <t>10.33.30.225 -- 10.33.30.230</t>
  </si>
  <si>
    <t>10.33.30.231</t>
  </si>
  <si>
    <t>10.33.30.232/29</t>
  </si>
  <si>
    <t>10.33.30.233 -- 10.33.30.238</t>
  </si>
  <si>
    <t>10.33.30.239</t>
  </si>
  <si>
    <t>10.33.30.240/29</t>
  </si>
  <si>
    <t>10.33.30.241 -- 10.33.30.246</t>
  </si>
  <si>
    <t>10.33.30.247</t>
  </si>
  <si>
    <t>10.33.30.248/29</t>
  </si>
  <si>
    <t>10.33.30.249 -- 10.33.30.254</t>
  </si>
  <si>
    <t>10.33.30.255</t>
  </si>
  <si>
    <t>10.33.31.0/29</t>
  </si>
  <si>
    <t>10.33.31.1 -- 10.33.31.6</t>
  </si>
  <si>
    <t>10.33.31.7</t>
  </si>
  <si>
    <t>10.33.31.8/29</t>
  </si>
  <si>
    <t>10.33.31.9 -- 10.33.31.14</t>
  </si>
  <si>
    <t>10.33.31.15</t>
  </si>
  <si>
    <t>10.33.31.16/29</t>
  </si>
  <si>
    <t>10.33.31.17 -- 10.33.31.22</t>
  </si>
  <si>
    <t>10.33.31.23</t>
  </si>
  <si>
    <t>10.33.31.24/29</t>
  </si>
  <si>
    <t>10.33.31.25 -- 10.33.31.30</t>
  </si>
  <si>
    <t>10.33.31.31</t>
  </si>
  <si>
    <t>10.33.31.32/29</t>
  </si>
  <si>
    <t>10.33.31.33 -- 10.33.31.38</t>
  </si>
  <si>
    <t>10.33.31.39</t>
  </si>
  <si>
    <t>10.33.31.40/29</t>
  </si>
  <si>
    <t>10.33.31.41 -- 10.33.31.46</t>
  </si>
  <si>
    <t>10.33.31.47</t>
  </si>
  <si>
    <t>10.33.31.48/29</t>
  </si>
  <si>
    <t>10.33.31.49 -- 10.33.31.54</t>
  </si>
  <si>
    <t>10.33.31.55</t>
  </si>
  <si>
    <t>10.33.31.56/29</t>
  </si>
  <si>
    <t>10.33.31.57 -- 10.33.31.62</t>
  </si>
  <si>
    <t>10.33.31.63</t>
  </si>
  <si>
    <t>10.33.31.64/29</t>
  </si>
  <si>
    <t>10.33.31.65 -- 10.33.31.70</t>
  </si>
  <si>
    <t>10.33.31.71</t>
  </si>
  <si>
    <t>10.33.31.72/29</t>
  </si>
  <si>
    <t>10.33.31.73 -- 10.33.31.78</t>
  </si>
  <si>
    <t>10.33.31.79</t>
  </si>
  <si>
    <t>10.33.31.80/29</t>
  </si>
  <si>
    <t>10.33.31.81 -- 10.33.31.86</t>
  </si>
  <si>
    <t>10.33.31.87</t>
  </si>
  <si>
    <t>10.33.31.88/29</t>
  </si>
  <si>
    <t>10.33.31.89 -- 10.33.31.94</t>
  </si>
  <si>
    <t>10.33.31.95</t>
  </si>
  <si>
    <t>10.33.31.96/29</t>
  </si>
  <si>
    <t>10.33.31.97 -- 10.33.31.102</t>
  </si>
  <si>
    <t>10.33.31.103</t>
  </si>
  <si>
    <t>10.33.31.104/29</t>
  </si>
  <si>
    <t>10.33.31.105 -- 10.33.31.110</t>
  </si>
  <si>
    <t>10.33.31.111</t>
  </si>
  <si>
    <t>10.33.31.112/29</t>
  </si>
  <si>
    <t>10.33.31.113 -- 10.33.31.118</t>
  </si>
  <si>
    <t>10.33.31.119</t>
  </si>
  <si>
    <t>10.33.31.120/29</t>
  </si>
  <si>
    <t>10.33.31.121 -- 10.33.31.126</t>
  </si>
  <si>
    <t>10.33.31.127</t>
  </si>
  <si>
    <t>10.33.31.128/29</t>
  </si>
  <si>
    <t>10.33.31.129 -- 10.33.31.134</t>
  </si>
  <si>
    <t>10.33.31.135</t>
  </si>
  <si>
    <t>10.33.31.136/29</t>
  </si>
  <si>
    <t>10.33.31.137 -- 10.33.31.142</t>
  </si>
  <si>
    <t>10.33.31.143</t>
  </si>
  <si>
    <t>10.33.31.144/29</t>
  </si>
  <si>
    <t>10.33.31.145 -- 10.33.31.150</t>
  </si>
  <si>
    <t>10.33.31.151</t>
  </si>
  <si>
    <t>10.33.31.152/29</t>
  </si>
  <si>
    <t>10.33.31.153 -- 10.33.31.158</t>
  </si>
  <si>
    <t>10.33.31.159</t>
  </si>
  <si>
    <t>10.33.31.160/29</t>
  </si>
  <si>
    <t>10.33.31.161 -- 10.33.31.166</t>
  </si>
  <si>
    <t>10.33.31.167</t>
  </si>
  <si>
    <t>10.33.31.168/29</t>
  </si>
  <si>
    <t>10.33.31.169 -- 10.33.31.174</t>
  </si>
  <si>
    <t>10.33.31.175</t>
  </si>
  <si>
    <t>10.33.31.176/29</t>
  </si>
  <si>
    <t>10.33.31.177 -- 10.33.31.182</t>
  </si>
  <si>
    <t>10.33.31.183</t>
  </si>
  <si>
    <t>10.33.31.184/29</t>
  </si>
  <si>
    <t>10.33.31.185 -- 10.33.31.190</t>
  </si>
  <si>
    <t>10.33.31.191</t>
  </si>
  <si>
    <t>10.33.31.192/29</t>
  </si>
  <si>
    <t>10.33.31.193 -- 10.33.31.198</t>
  </si>
  <si>
    <t>10.33.31.199</t>
  </si>
  <si>
    <t>10.33.31.200/29</t>
  </si>
  <si>
    <t>10.33.31.201 -- 10.33.31.206</t>
  </si>
  <si>
    <t>10.33.31.207</t>
  </si>
  <si>
    <t>10.33.31.208/29</t>
  </si>
  <si>
    <t>10.33.31.209 -- 10.33.31.214</t>
  </si>
  <si>
    <t>10.33.31.215</t>
  </si>
  <si>
    <t>10.33.31.216/29</t>
  </si>
  <si>
    <t>10.33.31.217 -- 10.33.31.222</t>
  </si>
  <si>
    <t>10.33.31.223</t>
  </si>
  <si>
    <t>10.33.31.224/29</t>
  </si>
  <si>
    <t>10.33.31.225 -- 10.33.31.230</t>
  </si>
  <si>
    <t>10.33.31.231</t>
  </si>
  <si>
    <t>10.33.31.232/29</t>
  </si>
  <si>
    <t>10.33.31.233 -- 10.33.31.238</t>
  </si>
  <si>
    <t>10.33.31.239</t>
  </si>
  <si>
    <t>10.33.31.240/29</t>
  </si>
  <si>
    <t>10.33.31.241 -- 10.33.31.246</t>
  </si>
  <si>
    <t>10.33.31.247</t>
  </si>
  <si>
    <t>10.33.31.248/29</t>
  </si>
  <si>
    <t>10.33.31.249 -- 10.33.31.254</t>
  </si>
  <si>
    <t>10.33.31.255</t>
  </si>
  <si>
    <t>10.33.32.1 -- 10.33.32.6</t>
  </si>
  <si>
    <t>10.33.32.9 -- 10.33.32.14</t>
  </si>
  <si>
    <t>10.33.32.16/29</t>
  </si>
  <si>
    <t>10.33.32.17 -- 10.33.32.22</t>
  </si>
  <si>
    <t>10.33.32.24/29</t>
  </si>
  <si>
    <t>10.33.32.25 -- 10.33.32.30</t>
  </si>
  <si>
    <t>10.33.32.32/29</t>
  </si>
  <si>
    <t>10.33.32.33 -- 10.33.32.38</t>
  </si>
  <si>
    <t>10.33.32.40/29</t>
  </si>
  <si>
    <t>10.33.32.41 -- 10.33.32.46</t>
  </si>
  <si>
    <t>10.33.32.47</t>
  </si>
  <si>
    <t>10.33.32.48/29</t>
  </si>
  <si>
    <t>10.33.32.49 -- 10.33.32.54</t>
  </si>
  <si>
    <t>10.33.32.56/29</t>
  </si>
  <si>
    <t>10.33.32.57 -- 10.33.32.62</t>
  </si>
  <si>
    <t>10.33.32.64/29</t>
  </si>
  <si>
    <t>10.33.32.65 -- 10.33.32.70</t>
  </si>
  <si>
    <t>10.33.32.72/29</t>
  </si>
  <si>
    <t>10.33.32.73 -- 10.33.32.78</t>
  </si>
  <si>
    <t>10.33.32.80/29</t>
  </si>
  <si>
    <t>10.33.32.81 -- 10.33.32.86</t>
  </si>
  <si>
    <t>10.33.32.88/29</t>
  </si>
  <si>
    <t>10.33.32.89 -- 10.33.32.94</t>
  </si>
  <si>
    <t>10.33.32.96/29</t>
  </si>
  <si>
    <t>10.33.32.97 -- 10.33.32.102</t>
  </si>
  <si>
    <t>10.33.32.104/29</t>
  </si>
  <si>
    <t>10.33.32.105 -- 10.33.32.110</t>
  </si>
  <si>
    <t>10.33.32.112/29</t>
  </si>
  <si>
    <t>10.33.32.113 -- 10.33.32.118</t>
  </si>
  <si>
    <t>10.33.32.119</t>
  </si>
  <si>
    <t>10.33.32.120/29</t>
  </si>
  <si>
    <t>10.33.32.121 -- 10.33.32.126</t>
  </si>
  <si>
    <t>10.33.32.128/29</t>
  </si>
  <si>
    <t>10.33.32.129 -- 10.33.32.134</t>
  </si>
  <si>
    <t>10.33.32.137 -- 10.33.32.142</t>
  </si>
  <si>
    <t>10.33.32.145 -- 10.33.32.150</t>
  </si>
  <si>
    <t>10.33.32.152/29</t>
  </si>
  <si>
    <t>10.33.32.153 -- 10.33.32.158</t>
  </si>
  <si>
    <t>10.33.32.160/29</t>
  </si>
  <si>
    <t>10.33.32.161 -- 10.33.32.166</t>
  </si>
  <si>
    <t>10.33.32.168/29</t>
  </si>
  <si>
    <t>10.33.32.169 -- 10.33.32.174</t>
  </si>
  <si>
    <t>10.33.32.177 -- 10.33.32.182</t>
  </si>
  <si>
    <t>10.33.32.184/29</t>
  </si>
  <si>
    <t>10.33.32.185 -- 10.33.32.190</t>
  </si>
  <si>
    <t>10.33.32.192/29</t>
  </si>
  <si>
    <t>10.33.32.193 -- 10.33.32.198</t>
  </si>
  <si>
    <t>10.33.32.200/29</t>
  </si>
  <si>
    <t>10.33.32.201 -- 10.33.32.206</t>
  </si>
  <si>
    <t>10.33.32.208/29</t>
  </si>
  <si>
    <t>10.33.32.209 -- 10.33.32.214</t>
  </si>
  <si>
    <t>10.33.32.216/29</t>
  </si>
  <si>
    <t>10.33.32.217 -- 10.33.32.222</t>
  </si>
  <si>
    <t>10.33.32.223</t>
  </si>
  <si>
    <t>10.33.32.225 -- 10.33.32.230</t>
  </si>
  <si>
    <t>10.33.32.232/29</t>
  </si>
  <si>
    <t>10.33.32.233 -- 10.33.32.238</t>
  </si>
  <si>
    <t>10.33.32.240/29</t>
  </si>
  <si>
    <t>10.33.32.241 -- 10.33.32.246</t>
  </si>
  <si>
    <t>10.33.32.248/29</t>
  </si>
  <si>
    <t>10.33.32.249 -- 10.33.32.254</t>
  </si>
  <si>
    <t>10.33.33.0/29</t>
  </si>
  <si>
    <t>10.33.33.1 -- 10.33.33.6</t>
  </si>
  <si>
    <t>10.33.33.7</t>
  </si>
  <si>
    <t>10.33.33.8/29</t>
  </si>
  <si>
    <t>10.33.33.9 -- 10.33.33.14</t>
  </si>
  <si>
    <t>10.33.33.16/29</t>
  </si>
  <si>
    <t>10.33.33.17 -- 10.33.33.22</t>
  </si>
  <si>
    <t>10.33.33.24/29</t>
  </si>
  <si>
    <t>10.33.33.25 -- 10.33.33.30</t>
  </si>
  <si>
    <t>10.33.33.32/29</t>
  </si>
  <si>
    <t>10.33.33.33 -- 10.33.33.38</t>
  </si>
  <si>
    <t>10.33.33.40/29</t>
  </si>
  <si>
    <t>10.33.33.41 -- 10.33.33.46</t>
  </si>
  <si>
    <t>10.33.33.48/29</t>
  </si>
  <si>
    <t>10.33.33.49 -- 10.33.33.54</t>
  </si>
  <si>
    <t>10.33.33.56/29</t>
  </si>
  <si>
    <t>10.33.33.57 -- 10.33.33.62</t>
  </si>
  <si>
    <t>10.33.33.64/29</t>
  </si>
  <si>
    <t>10.33.33.65 -- 10.33.33.70</t>
  </si>
  <si>
    <t>10.33.33.72/29</t>
  </si>
  <si>
    <t>10.33.33.73 -- 10.33.33.78</t>
  </si>
  <si>
    <t>10.33.33.81 -- 10.33.33.86</t>
  </si>
  <si>
    <t>10.33.33.88/29</t>
  </si>
  <si>
    <t>10.33.33.89 -- 10.33.33.94</t>
  </si>
  <si>
    <t>10.33.33.96/29</t>
  </si>
  <si>
    <t>10.33.33.97 -- 10.33.33.102</t>
  </si>
  <si>
    <t>10.33.33.103</t>
  </si>
  <si>
    <t>10.33.33.104/29</t>
  </si>
  <si>
    <t>10.33.33.105 -- 10.33.33.110</t>
  </si>
  <si>
    <t>10.33.33.111</t>
  </si>
  <si>
    <t>10.33.33.112/29</t>
  </si>
  <si>
    <t>10.33.33.113 -- 10.33.33.118</t>
  </si>
  <si>
    <t>10.33.33.119</t>
  </si>
  <si>
    <t>10.33.33.120/29</t>
  </si>
  <si>
    <t>10.33.33.121 -- 10.33.33.126</t>
  </si>
  <si>
    <t>10.33.33.127</t>
  </si>
  <si>
    <t>10.33.33.128/29</t>
  </si>
  <si>
    <t>10.33.33.129 -- 10.33.33.134</t>
  </si>
  <si>
    <t>10.33.33.135</t>
  </si>
  <si>
    <t>10.33.33.136/29</t>
  </si>
  <si>
    <t>10.33.33.137 -- 10.33.33.142</t>
  </si>
  <si>
    <t>10.33.33.143</t>
  </si>
  <si>
    <t>10.33.33.144/29</t>
  </si>
  <si>
    <t>10.33.33.145 -- 10.33.33.150</t>
  </si>
  <si>
    <t>10.33.33.151</t>
  </si>
  <si>
    <t>10.33.33.152/29</t>
  </si>
  <si>
    <t>10.33.33.153 -- 10.33.33.158</t>
  </si>
  <si>
    <t>10.33.33.159</t>
  </si>
  <si>
    <t>10.33.33.160/29</t>
  </si>
  <si>
    <t>10.33.33.161 -- 10.33.33.166</t>
  </si>
  <si>
    <t>10.33.33.167</t>
  </si>
  <si>
    <t>10.33.33.168/29</t>
  </si>
  <si>
    <t>10.33.33.169 -- 10.33.33.174</t>
  </si>
  <si>
    <t>10.33.33.175</t>
  </si>
  <si>
    <t>10.33.33.176/29</t>
  </si>
  <si>
    <t>10.33.33.177 -- 10.33.33.182</t>
  </si>
  <si>
    <t>10.33.33.183</t>
  </si>
  <si>
    <t>10.33.33.184/29</t>
  </si>
  <si>
    <t>10.33.33.185 -- 10.33.33.190</t>
  </si>
  <si>
    <t>10.33.33.191</t>
  </si>
  <si>
    <t>10.33.33.192/29</t>
  </si>
  <si>
    <t>10.33.33.193 -- 10.33.33.198</t>
  </si>
  <si>
    <t>10.33.33.199</t>
  </si>
  <si>
    <t>10.33.33.200/29</t>
  </si>
  <si>
    <t>10.33.33.201 -- 10.33.33.206</t>
  </si>
  <si>
    <t>10.33.33.207</t>
  </si>
  <si>
    <t>10.33.33.208/29</t>
  </si>
  <si>
    <t>10.33.33.209 -- 10.33.33.214</t>
  </si>
  <si>
    <t>10.33.33.215</t>
  </si>
  <si>
    <t>10.33.33.216/29</t>
  </si>
  <si>
    <t>10.33.33.217 -- 10.33.33.222</t>
  </si>
  <si>
    <t>10.33.33.223</t>
  </si>
  <si>
    <t>10.33.33.224/29</t>
  </si>
  <si>
    <t>10.33.33.225 -- 10.33.33.230</t>
  </si>
  <si>
    <t>10.33.33.231</t>
  </si>
  <si>
    <t>10.33.33.232/29</t>
  </si>
  <si>
    <t>10.33.33.233 -- 10.33.33.238</t>
  </si>
  <si>
    <t>10.33.33.239</t>
  </si>
  <si>
    <t>10.33.33.240/29</t>
  </si>
  <si>
    <t>10.33.33.241 -- 10.33.33.246</t>
  </si>
  <si>
    <t>10.33.33.247</t>
  </si>
  <si>
    <t>10.33.33.248/29</t>
  </si>
  <si>
    <t>10.33.33.249 -- 10.33.33.254</t>
  </si>
  <si>
    <t>10.33.33.255</t>
  </si>
  <si>
    <t>10.33.34.0/29</t>
  </si>
  <si>
    <t>10.33.34.1 -- 10.33.34.6</t>
  </si>
  <si>
    <t>10.33.34.7</t>
  </si>
  <si>
    <t>10.33.34.8/29</t>
  </si>
  <si>
    <t>10.33.34.9 -- 10.33.34.14</t>
  </si>
  <si>
    <t>10.33.34.15</t>
  </si>
  <si>
    <t>10.33.34.16/29</t>
  </si>
  <si>
    <t>10.33.34.17 -- 10.33.34.22</t>
  </si>
  <si>
    <t>10.33.34.23</t>
  </si>
  <si>
    <t>10.33.34.24/29</t>
  </si>
  <si>
    <t>10.33.34.25 -- 10.33.34.30</t>
  </si>
  <si>
    <t>10.33.34.31</t>
  </si>
  <si>
    <t>10.33.34.32/29</t>
  </si>
  <si>
    <t>10.33.34.33 -- 10.33.34.38</t>
  </si>
  <si>
    <t>10.33.34.39</t>
  </si>
  <si>
    <t>10.33.34.40/29</t>
  </si>
  <si>
    <t>10.33.34.41 -- 10.33.34.46</t>
  </si>
  <si>
    <t>10.33.34.47</t>
  </si>
  <si>
    <t>10.33.34.48/29</t>
  </si>
  <si>
    <t>10.33.34.49 -- 10.33.34.54</t>
  </si>
  <si>
    <t>10.33.34.55</t>
  </si>
  <si>
    <t>10.33.34.56/29</t>
  </si>
  <si>
    <t>10.33.34.57 -- 10.33.34.62</t>
  </si>
  <si>
    <t>10.33.34.63</t>
  </si>
  <si>
    <t>10.33.34.64/29</t>
  </si>
  <si>
    <t>10.33.34.65 -- 10.33.34.70</t>
  </si>
  <si>
    <t>10.33.34.71</t>
  </si>
  <si>
    <t>10.33.34.72/29</t>
  </si>
  <si>
    <t>10.33.34.73 -- 10.33.34.78</t>
  </si>
  <si>
    <t>10.33.34.79</t>
  </si>
  <si>
    <t>10.33.34.80/29</t>
  </si>
  <si>
    <t>10.33.34.81 -- 10.33.34.86</t>
  </si>
  <si>
    <t>10.33.34.87</t>
  </si>
  <si>
    <t>10.33.34.88/29</t>
  </si>
  <si>
    <t>10.33.34.89 -- 10.33.34.94</t>
  </si>
  <si>
    <t>10.33.34.95</t>
  </si>
  <si>
    <t>10.33.34.96/29</t>
  </si>
  <si>
    <t>10.33.34.97 -- 10.33.34.102</t>
  </si>
  <si>
    <t>10.33.34.103</t>
  </si>
  <si>
    <t>10.33.34.104/29</t>
  </si>
  <si>
    <t>10.33.34.105 -- 10.33.34.110</t>
  </si>
  <si>
    <t>10.33.34.111</t>
  </si>
  <si>
    <t>10.33.34.112/29</t>
  </si>
  <si>
    <t>10.33.34.113 -- 10.33.34.118</t>
  </si>
  <si>
    <t>10.33.34.119</t>
  </si>
  <si>
    <t>10.33.34.120/29</t>
  </si>
  <si>
    <t>10.33.34.121 -- 10.33.34.126</t>
  </si>
  <si>
    <t>10.33.34.127</t>
  </si>
  <si>
    <t>10.33.34.128/29</t>
  </si>
  <si>
    <t>10.33.34.129 -- 10.33.34.134</t>
  </si>
  <si>
    <t>10.33.34.135</t>
  </si>
  <si>
    <t>10.33.34.136/29</t>
  </si>
  <si>
    <t>10.33.34.137 -- 10.33.34.142</t>
  </si>
  <si>
    <t>10.33.34.143</t>
  </si>
  <si>
    <t>10.33.34.144/29</t>
  </si>
  <si>
    <t>10.33.34.145 -- 10.33.34.150</t>
  </si>
  <si>
    <t>10.33.34.151</t>
  </si>
  <si>
    <t>10.33.34.152/29</t>
  </si>
  <si>
    <t>10.33.34.153 -- 10.33.34.158</t>
  </si>
  <si>
    <t>10.33.34.159</t>
  </si>
  <si>
    <t>10.33.34.160/29</t>
  </si>
  <si>
    <t>10.33.34.161 -- 10.33.34.166</t>
  </si>
  <si>
    <t>10.33.34.167</t>
  </si>
  <si>
    <t>10.33.34.168/29</t>
  </si>
  <si>
    <t>10.33.34.169 -- 10.33.34.174</t>
  </si>
  <si>
    <t>10.33.34.175</t>
  </si>
  <si>
    <t>10.33.34.176/29</t>
  </si>
  <si>
    <t>10.33.34.177 -- 10.33.34.182</t>
  </si>
  <si>
    <t>10.33.34.183</t>
  </si>
  <si>
    <t>10.33.34.184/29</t>
  </si>
  <si>
    <t>10.33.34.185 -- 10.33.34.190</t>
  </si>
  <si>
    <t>10.33.34.191</t>
  </si>
  <si>
    <t>10.33.34.192/29</t>
  </si>
  <si>
    <t>10.33.34.193 -- 10.33.34.198</t>
  </si>
  <si>
    <t>10.33.34.199</t>
  </si>
  <si>
    <t>10.33.34.200/29</t>
  </si>
  <si>
    <t>10.33.34.201 -- 10.33.34.206</t>
  </si>
  <si>
    <t>10.33.34.207</t>
  </si>
  <si>
    <t>10.33.34.208/29</t>
  </si>
  <si>
    <t>10.33.34.209 -- 10.33.34.214</t>
  </si>
  <si>
    <t>10.33.34.215</t>
  </si>
  <si>
    <t>10.33.34.216/29</t>
  </si>
  <si>
    <t>10.33.34.217 -- 10.33.34.222</t>
  </si>
  <si>
    <t>10.33.34.223</t>
  </si>
  <si>
    <t>10.33.34.224/29</t>
  </si>
  <si>
    <t>10.33.34.225 -- 10.33.34.230</t>
  </si>
  <si>
    <t>10.33.34.231</t>
  </si>
  <si>
    <t>10.33.34.232/29</t>
  </si>
  <si>
    <t>10.33.34.233 -- 10.33.34.238</t>
  </si>
  <si>
    <t>10.33.34.239</t>
  </si>
  <si>
    <t>10.33.34.240/29</t>
  </si>
  <si>
    <t>10.33.34.241 -- 10.33.34.246</t>
  </si>
  <si>
    <t>10.33.34.247</t>
  </si>
  <si>
    <t>10.33.34.248/29</t>
  </si>
  <si>
    <t>10.33.34.249 -- 10.33.34.254</t>
  </si>
  <si>
    <t>10.33.34.255</t>
  </si>
  <si>
    <t>10.33.35.0/29</t>
  </si>
  <si>
    <t>10.33.35.1 -- 10.33.35.6</t>
  </si>
  <si>
    <t>10.33.35.7</t>
  </si>
  <si>
    <t>10.33.35.8/29</t>
  </si>
  <si>
    <t>10.33.35.9 -- 10.33.35.14</t>
  </si>
  <si>
    <t>10.33.35.15</t>
  </si>
  <si>
    <t>10.33.35.16/29</t>
  </si>
  <si>
    <t>10.33.35.17 -- 10.33.35.22</t>
  </si>
  <si>
    <t>10.33.35.23</t>
  </si>
  <si>
    <t>10.33.35.24/29</t>
  </si>
  <si>
    <t>10.33.35.25 -- 10.33.35.30</t>
  </si>
  <si>
    <t>10.33.35.31</t>
  </si>
  <si>
    <t>10.33.35.32/29</t>
  </si>
  <si>
    <t>10.33.35.33 -- 10.33.35.38</t>
  </si>
  <si>
    <t>10.33.35.39</t>
  </si>
  <si>
    <t>10.33.35.40/29</t>
  </si>
  <si>
    <t>10.33.35.41 -- 10.33.35.46</t>
  </si>
  <si>
    <t>10.33.35.47</t>
  </si>
  <si>
    <t>10.33.35.48/29</t>
  </si>
  <si>
    <t>10.33.35.49 -- 10.33.35.54</t>
  </si>
  <si>
    <t>10.33.35.55</t>
  </si>
  <si>
    <t>10.33.35.56/29</t>
  </si>
  <si>
    <t>10.33.35.57 -- 10.33.35.62</t>
  </si>
  <si>
    <t>10.33.35.63</t>
  </si>
  <si>
    <t>10.33.35.64/29</t>
  </si>
  <si>
    <t>10.33.35.65 -- 10.33.35.70</t>
  </si>
  <si>
    <t>10.33.35.71</t>
  </si>
  <si>
    <t>10.33.35.72/29</t>
  </si>
  <si>
    <t>10.33.35.73 -- 10.33.35.78</t>
  </si>
  <si>
    <t>10.33.35.79</t>
  </si>
  <si>
    <t>10.33.35.80/29</t>
  </si>
  <si>
    <t>10.33.35.81 -- 10.33.35.86</t>
  </si>
  <si>
    <t>10.33.35.87</t>
  </si>
  <si>
    <t>10.33.35.88/29</t>
  </si>
  <si>
    <t>10.33.35.89 -- 10.33.35.94</t>
  </si>
  <si>
    <t>10.33.35.95</t>
  </si>
  <si>
    <t>10.33.35.96/29</t>
  </si>
  <si>
    <t>10.33.35.97 -- 10.33.35.102</t>
  </si>
  <si>
    <t>10.33.35.103</t>
  </si>
  <si>
    <t>10.33.35.104/29</t>
  </si>
  <si>
    <t>10.33.35.105 -- 10.33.35.110</t>
  </si>
  <si>
    <t>10.33.35.111</t>
  </si>
  <si>
    <t>10.33.35.112/29</t>
  </si>
  <si>
    <t>10.33.35.113 -- 10.33.35.118</t>
  </si>
  <si>
    <t>10.33.35.119</t>
  </si>
  <si>
    <t>10.33.35.120/29</t>
  </si>
  <si>
    <t>10.33.35.121 -- 10.33.35.126</t>
  </si>
  <si>
    <t>10.33.35.127</t>
  </si>
  <si>
    <t>10.33.35.128/29</t>
  </si>
  <si>
    <t>10.33.35.129 -- 10.33.35.134</t>
  </si>
  <si>
    <t>10.33.35.135</t>
  </si>
  <si>
    <t>10.33.35.136/29</t>
  </si>
  <si>
    <t>10.33.35.137 -- 10.33.35.142</t>
  </si>
  <si>
    <t>10.33.35.143</t>
  </si>
  <si>
    <t>10.33.35.144/29</t>
  </si>
  <si>
    <t>10.33.35.145 -- 10.33.35.150</t>
  </si>
  <si>
    <t>10.33.35.151</t>
  </si>
  <si>
    <t>10.33.35.152/29</t>
  </si>
  <si>
    <t>10.33.35.153 -- 10.33.35.158</t>
  </si>
  <si>
    <t>10.33.35.159</t>
  </si>
  <si>
    <t>10.33.35.160/29</t>
  </si>
  <si>
    <t>10.33.35.161 -- 10.33.35.166</t>
  </si>
  <si>
    <t>10.33.35.167</t>
  </si>
  <si>
    <t>10.33.35.168/29</t>
  </si>
  <si>
    <t>10.33.35.169 -- 10.33.35.174</t>
  </si>
  <si>
    <t>10.33.35.175</t>
  </si>
  <si>
    <t>10.33.35.176/29</t>
  </si>
  <si>
    <t>10.33.35.177 -- 10.33.35.182</t>
  </si>
  <si>
    <t>10.33.35.183</t>
  </si>
  <si>
    <t>10.33.35.184/29</t>
  </si>
  <si>
    <t>10.33.35.185 -- 10.33.35.190</t>
  </si>
  <si>
    <t>10.33.35.191</t>
  </si>
  <si>
    <t>10.33.35.192/29</t>
  </si>
  <si>
    <t>10.33.35.193 -- 10.33.35.198</t>
  </si>
  <si>
    <t>10.33.35.199</t>
  </si>
  <si>
    <t>10.33.35.200/29</t>
  </si>
  <si>
    <t>10.33.35.201 -- 10.33.35.206</t>
  </si>
  <si>
    <t>10.33.35.207</t>
  </si>
  <si>
    <t>10.33.35.208/29</t>
  </si>
  <si>
    <t>10.33.35.209 -- 10.33.35.214</t>
  </si>
  <si>
    <t>10.33.35.215</t>
  </si>
  <si>
    <t>10.33.35.216/29</t>
  </si>
  <si>
    <t>10.33.35.217 -- 10.33.35.222</t>
  </si>
  <si>
    <t>10.33.35.223</t>
  </si>
  <si>
    <t>10.33.35.224/29</t>
  </si>
  <si>
    <t>10.33.35.225 -- 10.33.35.230</t>
  </si>
  <si>
    <t>10.33.35.231</t>
  </si>
  <si>
    <t>10.33.35.232/29</t>
  </si>
  <si>
    <t>10.33.35.233 -- 10.33.35.238</t>
  </si>
  <si>
    <t>10.33.35.239</t>
  </si>
  <si>
    <t>10.33.35.240/29</t>
  </si>
  <si>
    <t>10.33.35.241 -- 10.33.35.246</t>
  </si>
  <si>
    <t>10.33.35.247</t>
  </si>
  <si>
    <t>10.33.35.248/29</t>
  </si>
  <si>
    <t>10.33.35.249 -- 10.33.35.254</t>
  </si>
  <si>
    <t>10.33.35.255</t>
  </si>
  <si>
    <t>10.33.36.0/29</t>
  </si>
  <si>
    <t>10.33.36.1 -- 10.33.36.6</t>
  </si>
  <si>
    <t>10.33.36.7</t>
  </si>
  <si>
    <t>10.33.36.8/29</t>
  </si>
  <si>
    <t>10.33.36.9 -- 10.33.36.14</t>
  </si>
  <si>
    <t>10.33.36.15</t>
  </si>
  <si>
    <t>10.33.36.16/29</t>
  </si>
  <si>
    <t>10.33.36.17 -- 10.33.36.22</t>
  </si>
  <si>
    <t>10.33.36.23</t>
  </si>
  <si>
    <t>10.33.36.24/29</t>
  </si>
  <si>
    <t>10.33.36.25 -- 10.33.36.30</t>
  </si>
  <si>
    <t>10.33.36.31</t>
  </si>
  <si>
    <t>10.33.36.32/29</t>
  </si>
  <si>
    <t>10.33.36.33 -- 10.33.36.38</t>
  </si>
  <si>
    <t>10.33.36.39</t>
  </si>
  <si>
    <t>10.33.36.40/29</t>
  </si>
  <si>
    <t>10.33.36.41 -- 10.33.36.46</t>
  </si>
  <si>
    <t>10.33.36.47</t>
  </si>
  <si>
    <t>10.33.36.48/29</t>
  </si>
  <si>
    <t>10.33.36.49 -- 10.33.36.54</t>
  </si>
  <si>
    <t>10.33.36.55</t>
  </si>
  <si>
    <t>10.33.36.56/29</t>
  </si>
  <si>
    <t>10.33.36.57 -- 10.33.36.62</t>
  </si>
  <si>
    <t>10.33.36.63</t>
  </si>
  <si>
    <t>10.33.36.64/29</t>
  </si>
  <si>
    <t>10.33.36.65 -- 10.33.36.70</t>
  </si>
  <si>
    <t>10.33.36.71</t>
  </si>
  <si>
    <t>10.33.36.72/29</t>
  </si>
  <si>
    <t>10.33.36.73 -- 10.33.36.78</t>
  </si>
  <si>
    <t>10.33.36.79</t>
  </si>
  <si>
    <t>10.33.36.80/29</t>
  </si>
  <si>
    <t>10.33.36.81 -- 10.33.36.86</t>
  </si>
  <si>
    <t>10.33.36.87</t>
  </si>
  <si>
    <t>10.33.36.88/29</t>
  </si>
  <si>
    <t>10.33.36.89 -- 10.33.36.94</t>
  </si>
  <si>
    <t>10.33.36.95</t>
  </si>
  <si>
    <t>10.33.36.96/29</t>
  </si>
  <si>
    <t>10.33.36.97 -- 10.33.36.102</t>
  </si>
  <si>
    <t>10.33.36.103</t>
  </si>
  <si>
    <t>10.33.36.104/29</t>
  </si>
  <si>
    <t>10.33.36.105 -- 10.33.36.110</t>
  </si>
  <si>
    <t>10.33.36.111</t>
  </si>
  <si>
    <t>10.33.36.112/29</t>
  </si>
  <si>
    <t>10.33.36.113 -- 10.33.36.118</t>
  </si>
  <si>
    <t>10.33.36.119</t>
  </si>
  <si>
    <t>10.33.36.120/29</t>
  </si>
  <si>
    <t>10.33.36.121 -- 10.33.36.126</t>
  </si>
  <si>
    <t>10.33.36.127</t>
  </si>
  <si>
    <t>10.33.36.128/29</t>
  </si>
  <si>
    <t>10.33.36.129 -- 10.33.36.134</t>
  </si>
  <si>
    <t>10.33.36.135</t>
  </si>
  <si>
    <t>10.33.36.136/29</t>
  </si>
  <si>
    <t>10.33.36.137 -- 10.33.36.142</t>
  </si>
  <si>
    <t>10.33.36.143</t>
  </si>
  <si>
    <t>10.33.36.144/29</t>
  </si>
  <si>
    <t>10.33.36.145 -- 10.33.36.150</t>
  </si>
  <si>
    <t>10.33.36.151</t>
  </si>
  <si>
    <t>10.33.36.152/29</t>
  </si>
  <si>
    <t>10.33.36.153 -- 10.33.36.158</t>
  </si>
  <si>
    <t>10.33.36.159</t>
  </si>
  <si>
    <t>10.33.36.160/29</t>
  </si>
  <si>
    <t>10.33.36.161 -- 10.33.36.166</t>
  </si>
  <si>
    <t>10.33.36.167</t>
  </si>
  <si>
    <t>10.33.36.168/29</t>
  </si>
  <si>
    <t>10.33.36.169 -- 10.33.36.174</t>
  </si>
  <si>
    <t>10.33.36.175</t>
  </si>
  <si>
    <t>10.33.36.176/29</t>
  </si>
  <si>
    <t>10.33.36.177 -- 10.33.36.182</t>
  </si>
  <si>
    <t>10.33.36.183</t>
  </si>
  <si>
    <t>10.33.36.184/29</t>
  </si>
  <si>
    <t>10.33.36.185 -- 10.33.36.190</t>
  </si>
  <si>
    <t>10.33.36.191</t>
  </si>
  <si>
    <t>10.33.36.192/29</t>
  </si>
  <si>
    <t>10.33.36.193 -- 10.33.36.198</t>
  </si>
  <si>
    <t>10.33.36.199</t>
  </si>
  <si>
    <t>10.33.36.200/29</t>
  </si>
  <si>
    <t>10.33.36.201 -- 10.33.36.206</t>
  </si>
  <si>
    <t>10.33.36.207</t>
  </si>
  <si>
    <t>10.33.36.208/29</t>
  </si>
  <si>
    <t>10.33.36.209 -- 10.33.36.214</t>
  </si>
  <si>
    <t>10.33.36.215</t>
  </si>
  <si>
    <t>10.33.36.216/29</t>
  </si>
  <si>
    <t>10.33.36.217 -- 10.33.36.222</t>
  </si>
  <si>
    <t>10.33.36.223</t>
  </si>
  <si>
    <t>10.33.36.224/29</t>
  </si>
  <si>
    <t>10.33.36.225 -- 10.33.36.230</t>
  </si>
  <si>
    <t>10.33.36.231</t>
  </si>
  <si>
    <t>10.33.36.232/29</t>
  </si>
  <si>
    <t>10.33.36.233 -- 10.33.36.238</t>
  </si>
  <si>
    <t>10.33.36.239</t>
  </si>
  <si>
    <t>10.33.36.240/29</t>
  </si>
  <si>
    <t>10.33.36.241 -- 10.33.36.246</t>
  </si>
  <si>
    <t>10.33.36.247</t>
  </si>
  <si>
    <t>10.33.36.248/29</t>
  </si>
  <si>
    <t>10.33.36.249 -- 10.33.36.254</t>
  </si>
  <si>
    <t>10.33.36.255</t>
  </si>
  <si>
    <t>10.33.37.0/29</t>
  </si>
  <si>
    <t>10.33.37.1 -- 10.33.37.6</t>
  </si>
  <si>
    <t>10.33.37.7</t>
  </si>
  <si>
    <t>10.33.37.8/29</t>
  </si>
  <si>
    <t>10.33.37.9 -- 10.33.37.14</t>
  </si>
  <si>
    <t>10.33.37.15</t>
  </si>
  <si>
    <t>10.33.37.16/29</t>
  </si>
  <si>
    <t>10.33.37.17 -- 10.33.37.22</t>
  </si>
  <si>
    <t>10.33.37.23</t>
  </si>
  <si>
    <t>10.33.37.24/29</t>
  </si>
  <si>
    <t>10.33.37.25 -- 10.33.37.30</t>
  </si>
  <si>
    <t>10.33.37.31</t>
  </si>
  <si>
    <t>10.33.37.32/29</t>
  </si>
  <si>
    <t>10.33.37.33 -- 10.33.37.38</t>
  </si>
  <si>
    <t>10.33.37.39</t>
  </si>
  <si>
    <t>10.33.37.40/29</t>
  </si>
  <si>
    <t>10.33.37.41 -- 10.33.37.46</t>
  </si>
  <si>
    <t>10.33.37.47</t>
  </si>
  <si>
    <t>10.33.37.48/29</t>
  </si>
  <si>
    <t>10.33.37.49 -- 10.33.37.54</t>
  </si>
  <si>
    <t>10.33.37.55</t>
  </si>
  <si>
    <t>10.33.37.56/29</t>
  </si>
  <si>
    <t>10.33.37.57 -- 10.33.37.62</t>
  </si>
  <si>
    <t>10.33.37.63</t>
  </si>
  <si>
    <t>10.33.37.64/29</t>
  </si>
  <si>
    <t>10.33.37.65 -- 10.33.37.70</t>
  </si>
  <si>
    <t>10.33.37.71</t>
  </si>
  <si>
    <t>10.33.37.72/29</t>
  </si>
  <si>
    <t>10.33.37.73 -- 10.33.37.78</t>
  </si>
  <si>
    <t>10.33.37.79</t>
  </si>
  <si>
    <t>10.33.37.80/29</t>
  </si>
  <si>
    <t>10.33.37.81 -- 10.33.37.86</t>
  </si>
  <si>
    <t>10.33.37.87</t>
  </si>
  <si>
    <t>10.33.37.88/29</t>
  </si>
  <si>
    <t>10.33.37.89 -- 10.33.37.94</t>
  </si>
  <si>
    <t>10.33.37.95</t>
  </si>
  <si>
    <t>10.33.37.96/29</t>
  </si>
  <si>
    <t>10.33.37.97 -- 10.33.37.102</t>
  </si>
  <si>
    <t>10.33.37.103</t>
  </si>
  <si>
    <t>10.33.37.104/29</t>
  </si>
  <si>
    <t>10.33.37.105 -- 10.33.37.110</t>
  </si>
  <si>
    <t>10.33.37.111</t>
  </si>
  <si>
    <t>10.33.37.112/29</t>
  </si>
  <si>
    <t>10.33.37.113 -- 10.33.37.118</t>
  </si>
  <si>
    <t>10.33.37.119</t>
  </si>
  <si>
    <t>10.33.37.120/29</t>
  </si>
  <si>
    <t>10.33.37.121 -- 10.33.37.126</t>
  </si>
  <si>
    <t>10.33.37.127</t>
  </si>
  <si>
    <t>10.33.37.128/29</t>
  </si>
  <si>
    <t>10.33.37.129 -- 10.33.37.134</t>
  </si>
  <si>
    <t>10.33.37.135</t>
  </si>
  <si>
    <t>10.33.37.136/29</t>
  </si>
  <si>
    <t>10.33.37.137 -- 10.33.37.142</t>
  </si>
  <si>
    <t>10.33.37.143</t>
  </si>
  <si>
    <t>10.33.37.144/29</t>
  </si>
  <si>
    <t>10.33.37.145 -- 10.33.37.150</t>
  </si>
  <si>
    <t>10.33.37.151</t>
  </si>
  <si>
    <t>10.33.37.152/29</t>
  </si>
  <si>
    <t>10.33.37.153 -- 10.33.37.158</t>
  </si>
  <si>
    <t>10.33.37.159</t>
  </si>
  <si>
    <t>10.33.37.160/29</t>
  </si>
  <si>
    <t>10.33.37.161 -- 10.33.37.166</t>
  </si>
  <si>
    <t>10.33.37.167</t>
  </si>
  <si>
    <t>10.33.37.168/29</t>
  </si>
  <si>
    <t>10.33.37.169 -- 10.33.37.174</t>
  </si>
  <si>
    <t>10.33.37.175</t>
  </si>
  <si>
    <t>10.33.37.176/29</t>
  </si>
  <si>
    <t>10.33.37.177 -- 10.33.37.182</t>
  </si>
  <si>
    <t>10.33.37.183</t>
  </si>
  <si>
    <t>10.33.37.184/29</t>
  </si>
  <si>
    <t>10.33.37.185 -- 10.33.37.190</t>
  </si>
  <si>
    <t>10.33.37.191</t>
  </si>
  <si>
    <t>10.33.37.192/29</t>
  </si>
  <si>
    <t>10.33.37.193 -- 10.33.37.198</t>
  </si>
  <si>
    <t>10.33.37.199</t>
  </si>
  <si>
    <t>10.33.37.200/29</t>
  </si>
  <si>
    <t>10.33.37.201 -- 10.33.37.206</t>
  </si>
  <si>
    <t>10.33.37.207</t>
  </si>
  <si>
    <t>10.33.37.208/29</t>
  </si>
  <si>
    <t>10.33.37.209 -- 10.33.37.214</t>
  </si>
  <si>
    <t>10.33.37.215</t>
  </si>
  <si>
    <t>10.33.37.216/29</t>
  </si>
  <si>
    <t>10.33.37.217 -- 10.33.37.222</t>
  </si>
  <si>
    <t>10.33.37.223</t>
  </si>
  <si>
    <t>10.33.37.224/29</t>
  </si>
  <si>
    <t>10.33.37.225 -- 10.33.37.230</t>
  </si>
  <si>
    <t>10.33.37.231</t>
  </si>
  <si>
    <t>10.33.37.232/29</t>
  </si>
  <si>
    <t>10.33.37.233 -- 10.33.37.238</t>
  </si>
  <si>
    <t>10.33.37.239</t>
  </si>
  <si>
    <t>10.33.37.240/29</t>
  </si>
  <si>
    <t>10.33.37.241 -- 10.33.37.246</t>
  </si>
  <si>
    <t>10.33.37.247</t>
  </si>
  <si>
    <t>10.33.37.248/29</t>
  </si>
  <si>
    <t>10.33.37.249 -- 10.33.37.254</t>
  </si>
  <si>
    <t>10.33.37.255</t>
  </si>
  <si>
    <t>10.33.38.0/29</t>
  </si>
  <si>
    <t>10.33.38.1 -- 10.33.38.6</t>
  </si>
  <si>
    <t>10.33.38.7</t>
  </si>
  <si>
    <t>10.33.38.8/29</t>
  </si>
  <si>
    <t>10.33.38.9 -- 10.33.38.14</t>
  </si>
  <si>
    <t>10.33.38.15</t>
  </si>
  <si>
    <t>10.33.38.16/29</t>
  </si>
  <si>
    <t>10.33.38.17 -- 10.33.38.22</t>
  </si>
  <si>
    <t>10.33.38.23</t>
  </si>
  <si>
    <t>10.33.38.24/29</t>
  </si>
  <si>
    <t>10.33.38.25 -- 10.33.38.30</t>
  </si>
  <si>
    <t>10.33.38.31</t>
  </si>
  <si>
    <t>10.33.38.32/29</t>
  </si>
  <si>
    <t>10.33.38.33 -- 10.33.38.38</t>
  </si>
  <si>
    <t>10.33.38.39</t>
  </si>
  <si>
    <t>10.33.38.40/29</t>
  </si>
  <si>
    <t>10.33.38.41 -- 10.33.38.46</t>
  </si>
  <si>
    <t>10.33.38.47</t>
  </si>
  <si>
    <t>10.33.38.48/29</t>
  </si>
  <si>
    <t>10.33.38.49 -- 10.33.38.54</t>
  </si>
  <si>
    <t>10.33.38.55</t>
  </si>
  <si>
    <t>10.33.38.56/29</t>
  </si>
  <si>
    <t>10.33.38.57 -- 10.33.38.62</t>
  </si>
  <si>
    <t>10.33.38.63</t>
  </si>
  <si>
    <t>10.33.38.64/29</t>
  </si>
  <si>
    <t>10.33.38.65 -- 10.33.38.70</t>
  </si>
  <si>
    <t>10.33.38.71</t>
  </si>
  <si>
    <t>10.33.38.72/29</t>
  </si>
  <si>
    <t>10.33.38.73 -- 10.33.38.78</t>
  </si>
  <si>
    <t>10.33.38.79</t>
  </si>
  <si>
    <t>10.33.38.80/29</t>
  </si>
  <si>
    <t>10.33.38.81 -- 10.33.38.86</t>
  </si>
  <si>
    <t>10.33.38.87</t>
  </si>
  <si>
    <t>10.33.38.88/29</t>
  </si>
  <si>
    <t>10.33.38.89 -- 10.33.38.94</t>
  </si>
  <si>
    <t>10.33.38.95</t>
  </si>
  <si>
    <t>10.33.38.96/29</t>
  </si>
  <si>
    <t>10.33.38.97 -- 10.33.38.102</t>
  </si>
  <si>
    <t>10.33.38.103</t>
  </si>
  <si>
    <t>10.33.38.104/29</t>
  </si>
  <si>
    <t>10.33.38.105 -- 10.33.38.110</t>
  </si>
  <si>
    <t>10.33.38.111</t>
  </si>
  <si>
    <t>10.33.38.112/29</t>
  </si>
  <si>
    <t>10.33.38.113 -- 10.33.38.118</t>
  </si>
  <si>
    <t>10.33.38.119</t>
  </si>
  <si>
    <t>10.33.38.120/29</t>
  </si>
  <si>
    <t>10.33.38.121 -- 10.33.38.126</t>
  </si>
  <si>
    <t>10.33.38.127</t>
  </si>
  <si>
    <t>10.33.38.128/29</t>
  </si>
  <si>
    <t>10.33.38.129 -- 10.33.38.134</t>
  </si>
  <si>
    <t>10.33.38.135</t>
  </si>
  <si>
    <t>10.33.38.136/29</t>
  </si>
  <si>
    <t>10.33.38.137 -- 10.33.38.142</t>
  </si>
  <si>
    <t>10.33.38.143</t>
  </si>
  <si>
    <t>10.33.38.144/29</t>
  </si>
  <si>
    <t>10.33.38.145 -- 10.33.38.150</t>
  </si>
  <si>
    <t>10.33.38.151</t>
  </si>
  <si>
    <t>10.33.38.152/29</t>
  </si>
  <si>
    <t>10.33.38.153 -- 10.33.38.158</t>
  </si>
  <si>
    <t>10.33.38.159</t>
  </si>
  <si>
    <t>10.33.38.160/29</t>
  </si>
  <si>
    <t>10.33.38.161 -- 10.33.38.166</t>
  </si>
  <si>
    <t>10.33.38.167</t>
  </si>
  <si>
    <t>10.33.38.168/29</t>
  </si>
  <si>
    <t>10.33.38.169 -- 10.33.38.174</t>
  </si>
  <si>
    <t>10.33.38.175</t>
  </si>
  <si>
    <t>10.33.38.176/29</t>
  </si>
  <si>
    <t>10.33.38.177 -- 10.33.38.182</t>
  </si>
  <si>
    <t>10.33.38.183</t>
  </si>
  <si>
    <t>10.33.38.184/29</t>
  </si>
  <si>
    <t>10.33.38.185 -- 10.33.38.190</t>
  </si>
  <si>
    <t>10.33.38.191</t>
  </si>
  <si>
    <t>10.33.38.192/29</t>
  </si>
  <si>
    <t>10.33.38.193 -- 10.33.38.198</t>
  </si>
  <si>
    <t>10.33.38.199</t>
  </si>
  <si>
    <t>10.33.38.200/29</t>
  </si>
  <si>
    <t>10.33.38.201 -- 10.33.38.206</t>
  </si>
  <si>
    <t>10.33.38.207</t>
  </si>
  <si>
    <t>10.33.38.208/29</t>
  </si>
  <si>
    <t>10.33.38.209 -- 10.33.38.214</t>
  </si>
  <si>
    <t>10.33.38.215</t>
  </si>
  <si>
    <t>10.33.38.216/29</t>
  </si>
  <si>
    <t>10.33.38.217 -- 10.33.38.222</t>
  </si>
  <si>
    <t>10.33.38.223</t>
  </si>
  <si>
    <t>10.33.38.224/29</t>
  </si>
  <si>
    <t>10.33.38.225 -- 10.33.38.230</t>
  </si>
  <si>
    <t>10.33.38.231</t>
  </si>
  <si>
    <t>10.33.38.232/29</t>
  </si>
  <si>
    <t>10.33.38.233 -- 10.33.38.238</t>
  </si>
  <si>
    <t>10.33.38.239</t>
  </si>
  <si>
    <t>10.33.38.240/29</t>
  </si>
  <si>
    <t>10.33.38.241 -- 10.33.38.246</t>
  </si>
  <si>
    <t>10.33.38.247</t>
  </si>
  <si>
    <t>10.33.38.248/29</t>
  </si>
  <si>
    <t>10.33.38.249 -- 10.33.38.254</t>
  </si>
  <si>
    <t>10.33.38.255</t>
  </si>
  <si>
    <t>10.33.39.0/29</t>
  </si>
  <si>
    <t>10.33.39.1 -- 10.33.39.6</t>
  </si>
  <si>
    <t>10.33.39.7</t>
  </si>
  <si>
    <t>10.33.39.8/29</t>
  </si>
  <si>
    <t>10.33.39.9 -- 10.33.39.14</t>
  </si>
  <si>
    <t>10.33.39.15</t>
  </si>
  <si>
    <t>10.33.39.16/29</t>
  </si>
  <si>
    <t>10.33.39.17 -- 10.33.39.22</t>
  </si>
  <si>
    <t>10.33.39.23</t>
  </si>
  <si>
    <t>10.33.39.24/29</t>
  </si>
  <si>
    <t>10.33.39.25 -- 10.33.39.30</t>
  </si>
  <si>
    <t>10.33.39.31</t>
  </si>
  <si>
    <t>10.33.39.32/29</t>
  </si>
  <si>
    <t>10.33.39.33 -- 10.33.39.38</t>
  </si>
  <si>
    <t>10.33.39.39</t>
  </si>
  <si>
    <t>10.33.39.40/29</t>
  </si>
  <si>
    <t>10.33.39.41 -- 10.33.39.46</t>
  </si>
  <si>
    <t>10.33.39.47</t>
  </si>
  <si>
    <t>10.33.39.48/29</t>
  </si>
  <si>
    <t>10.33.39.49 -- 10.33.39.54</t>
  </si>
  <si>
    <t>10.33.39.55</t>
  </si>
  <si>
    <t>10.33.39.56/29</t>
  </si>
  <si>
    <t>10.33.39.57 -- 10.33.39.62</t>
  </si>
  <si>
    <t>10.33.39.63</t>
  </si>
  <si>
    <t>10.33.39.64/29</t>
  </si>
  <si>
    <t>10.33.39.65 -- 10.33.39.70</t>
  </si>
  <si>
    <t>10.33.39.71</t>
  </si>
  <si>
    <t>10.33.39.72/29</t>
  </si>
  <si>
    <t>10.33.39.73 -- 10.33.39.78</t>
  </si>
  <si>
    <t>10.33.39.79</t>
  </si>
  <si>
    <t>10.33.39.80/29</t>
  </si>
  <si>
    <t>10.33.39.81 -- 10.33.39.86</t>
  </si>
  <si>
    <t>10.33.39.87</t>
  </si>
  <si>
    <t>10.33.39.88/29</t>
  </si>
  <si>
    <t>10.33.39.89 -- 10.33.39.94</t>
  </si>
  <si>
    <t>10.33.39.95</t>
  </si>
  <si>
    <t>10.33.39.96/29</t>
  </si>
  <si>
    <t>10.33.39.97 -- 10.33.39.102</t>
  </si>
  <si>
    <t>10.33.39.103</t>
  </si>
  <si>
    <t>10.33.39.104/29</t>
  </si>
  <si>
    <t>10.33.39.105 -- 10.33.39.110</t>
  </si>
  <si>
    <t>10.33.39.111</t>
  </si>
  <si>
    <t>10.33.39.112/29</t>
  </si>
  <si>
    <t>10.33.39.113 -- 10.33.39.118</t>
  </si>
  <si>
    <t>10.33.39.119</t>
  </si>
  <si>
    <t>10.33.39.120/29</t>
  </si>
  <si>
    <t>10.33.39.121 -- 10.33.39.126</t>
  </si>
  <si>
    <t>10.33.39.127</t>
  </si>
  <si>
    <t>10.33.39.128/29</t>
  </si>
  <si>
    <t>10.33.39.129 -- 10.33.39.134</t>
  </si>
  <si>
    <t>10.33.39.135</t>
  </si>
  <si>
    <t>10.33.39.136/29</t>
  </si>
  <si>
    <t>10.33.39.137 -- 10.33.39.142</t>
  </si>
  <si>
    <t>10.33.39.143</t>
  </si>
  <si>
    <t>10.33.39.144/29</t>
  </si>
  <si>
    <t>10.33.39.145 -- 10.33.39.150</t>
  </si>
  <si>
    <t>10.33.39.151</t>
  </si>
  <si>
    <t>10.33.39.152/29</t>
  </si>
  <si>
    <t>10.33.39.153 -- 10.33.39.158</t>
  </si>
  <si>
    <t>10.33.39.159</t>
  </si>
  <si>
    <t>10.33.39.160/29</t>
  </si>
  <si>
    <t>10.33.39.161 -- 10.33.39.166</t>
  </si>
  <si>
    <t>10.33.39.167</t>
  </si>
  <si>
    <t>10.33.39.168/29</t>
  </si>
  <si>
    <t>10.33.39.169 -- 10.33.39.174</t>
  </si>
  <si>
    <t>10.33.39.175</t>
  </si>
  <si>
    <t>10.33.39.176/29</t>
  </si>
  <si>
    <t>10.33.39.177 -- 10.33.39.182</t>
  </si>
  <si>
    <t>10.33.39.183</t>
  </si>
  <si>
    <t>10.33.39.184/29</t>
  </si>
  <si>
    <t>10.33.39.185 -- 10.33.39.190</t>
  </si>
  <si>
    <t>10.33.39.191</t>
  </si>
  <si>
    <t>10.33.39.192/29</t>
  </si>
  <si>
    <t>10.33.39.193 -- 10.33.39.198</t>
  </si>
  <si>
    <t>10.33.39.199</t>
  </si>
  <si>
    <t>10.33.39.200/29</t>
  </si>
  <si>
    <t>10.33.39.201 -- 10.33.39.206</t>
  </si>
  <si>
    <t>10.33.39.207</t>
  </si>
  <si>
    <t>10.33.39.208/29</t>
  </si>
  <si>
    <t>10.33.39.209 -- 10.33.39.214</t>
  </si>
  <si>
    <t>10.33.39.215</t>
  </si>
  <si>
    <t>10.33.39.216/29</t>
  </si>
  <si>
    <t>10.33.39.217 -- 10.33.39.222</t>
  </si>
  <si>
    <t>10.33.39.223</t>
  </si>
  <si>
    <t>10.33.39.224/29</t>
  </si>
  <si>
    <t>10.33.39.225 -- 10.33.39.230</t>
  </si>
  <si>
    <t>10.33.39.231</t>
  </si>
  <si>
    <t>10.33.39.232/29</t>
  </si>
  <si>
    <t>10.33.39.233 -- 10.33.39.238</t>
  </si>
  <si>
    <t>10.33.39.239</t>
  </si>
  <si>
    <t>10.33.39.240/29</t>
  </si>
  <si>
    <t>10.33.39.241 -- 10.33.39.246</t>
  </si>
  <si>
    <t>10.33.39.247</t>
  </si>
  <si>
    <t>10.33.39.248/29</t>
  </si>
  <si>
    <t>10.33.39.249 -- 10.33.39.254</t>
  </si>
  <si>
    <t>10.33.39.255</t>
  </si>
  <si>
    <t>10.33.40.1 -- 10.33.40.6</t>
  </si>
  <si>
    <t>10.33.40.8/29</t>
  </si>
  <si>
    <t>10.33.40.9 -- 10.33.40.14</t>
  </si>
  <si>
    <t>10.33.40.16/29</t>
  </si>
  <si>
    <t>10.33.40.17 -- 10.33.40.22</t>
  </si>
  <si>
    <t>10.33.40.23</t>
  </si>
  <si>
    <t>10.33.40.24/29</t>
  </si>
  <si>
    <t>10.33.40.25 -- 10.33.40.30</t>
  </si>
  <si>
    <t>10.33.40.31</t>
  </si>
  <si>
    <t>10.33.40.32/29</t>
  </si>
  <si>
    <t>10.33.40.33 -- 10.33.40.38</t>
  </si>
  <si>
    <t>10.33.40.39</t>
  </si>
  <si>
    <t>10.33.40.40/29</t>
  </si>
  <si>
    <t>10.33.40.41 -- 10.33.40.46</t>
  </si>
  <si>
    <t>10.33.40.47</t>
  </si>
  <si>
    <t>10.33.40.48/29</t>
  </si>
  <si>
    <t>10.33.40.49 -- 10.33.40.54</t>
  </si>
  <si>
    <t>10.33.40.55</t>
  </si>
  <si>
    <t>10.33.40.56/29</t>
  </si>
  <si>
    <t>10.33.40.57 -- 10.33.40.62</t>
  </si>
  <si>
    <t>10.33.40.63</t>
  </si>
  <si>
    <t>10.33.40.64/29</t>
  </si>
  <si>
    <t>10.33.40.65 -- 10.33.40.70</t>
  </si>
  <si>
    <t>10.33.40.71</t>
  </si>
  <si>
    <t>10.33.40.72/29</t>
  </si>
  <si>
    <t>10.33.40.73 -- 10.33.40.78</t>
  </si>
  <si>
    <t>10.33.40.79</t>
  </si>
  <si>
    <t>10.33.40.80/29</t>
  </si>
  <si>
    <t>10.33.40.81 -- 10.33.40.86</t>
  </si>
  <si>
    <t>10.33.40.87</t>
  </si>
  <si>
    <t>10.33.40.88/29</t>
  </si>
  <si>
    <t>10.33.40.89 -- 10.33.40.94</t>
  </si>
  <si>
    <t>10.33.40.95</t>
  </si>
  <si>
    <t>10.33.40.96/29</t>
  </si>
  <si>
    <t>10.33.40.97 -- 10.33.40.102</t>
  </si>
  <si>
    <t>10.33.40.103</t>
  </si>
  <si>
    <t>10.33.40.104/29</t>
  </si>
  <si>
    <t>10.33.40.105 -- 10.33.40.110</t>
  </si>
  <si>
    <t>10.33.40.111</t>
  </si>
  <si>
    <t>10.33.40.112/29</t>
  </si>
  <si>
    <t>10.33.40.113 -- 10.33.40.118</t>
  </si>
  <si>
    <t>10.33.40.119</t>
  </si>
  <si>
    <t>10.33.40.120/29</t>
  </si>
  <si>
    <t>10.33.40.121 -- 10.33.40.126</t>
  </si>
  <si>
    <t>10.33.40.127</t>
  </si>
  <si>
    <t>10.33.40.128/29</t>
  </si>
  <si>
    <t>10.33.40.129 -- 10.33.40.134</t>
  </si>
  <si>
    <t>10.33.40.135</t>
  </si>
  <si>
    <t>10.33.40.136/29</t>
  </si>
  <si>
    <t>10.33.40.137 -- 10.33.40.142</t>
  </si>
  <si>
    <t>10.33.40.143</t>
  </si>
  <si>
    <t>10.33.40.144/29</t>
  </si>
  <si>
    <t>10.33.40.145 -- 10.33.40.150</t>
  </si>
  <si>
    <t>10.33.40.151</t>
  </si>
  <si>
    <t>10.33.40.152/29</t>
  </si>
  <si>
    <t>10.33.40.153 -- 10.33.40.158</t>
  </si>
  <si>
    <t>10.33.40.159</t>
  </si>
  <si>
    <t>10.33.40.160/29</t>
  </si>
  <si>
    <t>10.33.40.161 -- 10.33.40.166</t>
  </si>
  <si>
    <t>10.33.40.167</t>
  </si>
  <si>
    <t>10.33.40.168/29</t>
  </si>
  <si>
    <t>10.33.40.169 -- 10.33.40.174</t>
  </si>
  <si>
    <t>10.33.40.175</t>
  </si>
  <si>
    <t>10.33.40.176/29</t>
  </si>
  <si>
    <t>10.33.40.177 -- 10.33.40.182</t>
  </si>
  <si>
    <t>10.33.40.183</t>
  </si>
  <si>
    <t>10.33.40.184/29</t>
  </si>
  <si>
    <t>10.33.40.185 -- 10.33.40.190</t>
  </si>
  <si>
    <t>10.33.40.191</t>
  </si>
  <si>
    <t>10.33.40.192/29</t>
  </si>
  <si>
    <t>10.33.40.193 -- 10.33.40.198</t>
  </si>
  <si>
    <t>10.33.40.199</t>
  </si>
  <si>
    <t>10.33.40.200/29</t>
  </si>
  <si>
    <t>10.33.40.201 -- 10.33.40.206</t>
  </si>
  <si>
    <t>10.33.40.207</t>
  </si>
  <si>
    <t>10.33.40.208/29</t>
  </si>
  <si>
    <t>10.33.40.209 -- 10.33.40.214</t>
  </si>
  <si>
    <t>10.33.40.215</t>
  </si>
  <si>
    <t>10.33.40.216/29</t>
  </si>
  <si>
    <t>10.33.40.217 -- 10.33.40.222</t>
  </si>
  <si>
    <t>10.33.40.223</t>
  </si>
  <si>
    <t>10.33.40.224/29</t>
  </si>
  <si>
    <t>10.33.40.225 -- 10.33.40.230</t>
  </si>
  <si>
    <t>10.33.40.231</t>
  </si>
  <si>
    <t>10.33.40.232/29</t>
  </si>
  <si>
    <t>10.33.40.233 -- 10.33.40.238</t>
  </si>
  <si>
    <t>10.33.40.239</t>
  </si>
  <si>
    <t>10.33.40.240/29</t>
  </si>
  <si>
    <t>10.33.40.241 -- 10.33.40.246</t>
  </si>
  <si>
    <t>10.33.40.247</t>
  </si>
  <si>
    <t>10.33.40.248/29</t>
  </si>
  <si>
    <t>10.33.40.249 -- 10.33.40.254</t>
  </si>
  <si>
    <t>10.33.40.255</t>
  </si>
  <si>
    <t>10.33.41.0/29</t>
  </si>
  <si>
    <t>10.33.41.1 -- 10.33.41.6</t>
  </si>
  <si>
    <t>10.33.41.7</t>
  </si>
  <si>
    <t>10.33.41.8/29</t>
  </si>
  <si>
    <t>10.33.41.9 -- 10.33.41.14</t>
  </si>
  <si>
    <t>10.33.41.15</t>
  </si>
  <si>
    <t>10.33.41.16/29</t>
  </si>
  <si>
    <t>10.33.41.17 -- 10.33.41.22</t>
  </si>
  <si>
    <t>10.33.41.23</t>
  </si>
  <si>
    <t>10.33.41.24/29</t>
  </si>
  <si>
    <t>10.33.41.25 -- 10.33.41.30</t>
  </si>
  <si>
    <t>10.33.41.31</t>
  </si>
  <si>
    <t>10.33.41.32/29</t>
  </si>
  <si>
    <t>10.33.41.33 -- 10.33.41.38</t>
  </si>
  <si>
    <t>10.33.41.39</t>
  </si>
  <si>
    <t>10.33.41.40/29</t>
  </si>
  <si>
    <t>10.33.41.41 -- 10.33.41.46</t>
  </si>
  <si>
    <t>10.33.41.47</t>
  </si>
  <si>
    <t>10.33.41.48/29</t>
  </si>
  <si>
    <t>10.33.41.49 -- 10.33.41.54</t>
  </si>
  <si>
    <t>10.33.41.55</t>
  </si>
  <si>
    <t>10.33.41.56/29</t>
  </si>
  <si>
    <t>10.33.41.57 -- 10.33.41.62</t>
  </si>
  <si>
    <t>10.33.41.63</t>
  </si>
  <si>
    <t>10.33.41.64/29</t>
  </si>
  <si>
    <t>10.33.41.65 -- 10.33.41.70</t>
  </si>
  <si>
    <t>10.33.41.71</t>
  </si>
  <si>
    <t>10.33.41.72/29</t>
  </si>
  <si>
    <t>10.33.41.73 -- 10.33.41.78</t>
  </si>
  <si>
    <t>10.33.41.79</t>
  </si>
  <si>
    <t>10.33.41.80/29</t>
  </si>
  <si>
    <t>10.33.41.81 -- 10.33.41.86</t>
  </si>
  <si>
    <t>10.33.41.87</t>
  </si>
  <si>
    <t>10.33.41.88/29</t>
  </si>
  <si>
    <t>10.33.41.89 -- 10.33.41.94</t>
  </si>
  <si>
    <t>10.33.41.95</t>
  </si>
  <si>
    <t>10.33.41.96/29</t>
  </si>
  <si>
    <t>10.33.41.97 -- 10.33.41.102</t>
  </si>
  <si>
    <t>10.33.41.103</t>
  </si>
  <si>
    <t>10.33.41.104/29</t>
  </si>
  <si>
    <t>10.33.41.105 -- 10.33.41.110</t>
  </si>
  <si>
    <t>10.33.41.111</t>
  </si>
  <si>
    <t>10.33.41.112/29</t>
  </si>
  <si>
    <t>10.33.41.113 -- 10.33.41.118</t>
  </si>
  <si>
    <t>10.33.41.119</t>
  </si>
  <si>
    <t>10.33.41.120/29</t>
  </si>
  <si>
    <t>10.33.41.121 -- 10.33.41.126</t>
  </si>
  <si>
    <t>10.33.41.127</t>
  </si>
  <si>
    <t>10.33.41.128/29</t>
  </si>
  <si>
    <t>10.33.41.129 -- 10.33.41.134</t>
  </si>
  <si>
    <t>10.33.41.135</t>
  </si>
  <si>
    <t>10.33.41.136/29</t>
  </si>
  <si>
    <t>10.33.41.137 -- 10.33.41.142</t>
  </si>
  <si>
    <t>10.33.41.143</t>
  </si>
  <si>
    <t>10.33.41.144/29</t>
  </si>
  <si>
    <t>10.33.41.145 -- 10.33.41.150</t>
  </si>
  <si>
    <t>10.33.41.151</t>
  </si>
  <si>
    <t>10.33.41.152/29</t>
  </si>
  <si>
    <t>10.33.41.153 -- 10.33.41.158</t>
  </si>
  <si>
    <t>10.33.41.159</t>
  </si>
  <si>
    <t>10.33.41.160/29</t>
  </si>
  <si>
    <t>10.33.41.161 -- 10.33.41.166</t>
  </si>
  <si>
    <t>10.33.41.167</t>
  </si>
  <si>
    <t>10.33.41.168/29</t>
  </si>
  <si>
    <t>10.33.41.169 -- 10.33.41.174</t>
  </si>
  <si>
    <t>10.33.41.175</t>
  </si>
  <si>
    <t>10.33.41.176/29</t>
  </si>
  <si>
    <t>10.33.41.177 -- 10.33.41.182</t>
  </si>
  <si>
    <t>10.33.41.183</t>
  </si>
  <si>
    <t>10.33.41.184/29</t>
  </si>
  <si>
    <t>10.33.41.185 -- 10.33.41.190</t>
  </si>
  <si>
    <t>10.33.41.191</t>
  </si>
  <si>
    <t>10.33.41.192/29</t>
  </si>
  <si>
    <t>10.33.41.193 -- 10.33.41.198</t>
  </si>
  <si>
    <t>10.33.41.199</t>
  </si>
  <si>
    <t>10.33.41.200/29</t>
  </si>
  <si>
    <t>10.33.41.201 -- 10.33.41.206</t>
  </si>
  <si>
    <t>10.33.41.207</t>
  </si>
  <si>
    <t>10.33.41.208/29</t>
  </si>
  <si>
    <t>10.33.41.209 -- 10.33.41.214</t>
  </si>
  <si>
    <t>10.33.41.215</t>
  </si>
  <si>
    <t>10.33.41.216/29</t>
  </si>
  <si>
    <t>10.33.41.217 -- 10.33.41.222</t>
  </si>
  <si>
    <t>10.33.41.223</t>
  </si>
  <si>
    <t>10.33.41.224/29</t>
  </si>
  <si>
    <t>10.33.41.225 -- 10.33.41.230</t>
  </si>
  <si>
    <t>10.33.41.231</t>
  </si>
  <si>
    <t>10.33.41.232/29</t>
  </si>
  <si>
    <t>10.33.41.233 -- 10.33.41.238</t>
  </si>
  <si>
    <t>10.33.41.239</t>
  </si>
  <si>
    <t>10.33.41.240/29</t>
  </si>
  <si>
    <t>10.33.41.241 -- 10.33.41.246</t>
  </si>
  <si>
    <t>10.33.41.247</t>
  </si>
  <si>
    <t>10.33.41.248/29</t>
  </si>
  <si>
    <t>10.33.41.249 -- 10.33.41.254</t>
  </si>
  <si>
    <t>10.33.41.255</t>
  </si>
  <si>
    <t>10.33.42.0/29</t>
  </si>
  <si>
    <t>10.33.42.1 -- 10.33.42.6</t>
  </si>
  <si>
    <t>10.33.42.7</t>
  </si>
  <si>
    <t>10.33.42.8/29</t>
  </si>
  <si>
    <t>10.33.42.9 -- 10.33.42.14</t>
  </si>
  <si>
    <t>10.33.42.15</t>
  </si>
  <si>
    <t>10.33.42.16/29</t>
  </si>
  <si>
    <t>10.33.42.17 -- 10.33.42.22</t>
  </si>
  <si>
    <t>10.33.42.23</t>
  </si>
  <si>
    <t>10.33.42.24/29</t>
  </si>
  <si>
    <t>10.33.42.25 -- 10.33.42.30</t>
  </si>
  <si>
    <t>10.33.42.31</t>
  </si>
  <si>
    <t>10.33.42.32/29</t>
  </si>
  <si>
    <t>10.33.42.33 -- 10.33.42.38</t>
  </si>
  <si>
    <t>10.33.42.39</t>
  </si>
  <si>
    <t>10.33.42.40/29</t>
  </si>
  <si>
    <t>10.33.42.41 -- 10.33.42.46</t>
  </si>
  <si>
    <t>10.33.42.47</t>
  </si>
  <si>
    <t>10.33.42.48/29</t>
  </si>
  <si>
    <t>10.33.42.49 -- 10.33.42.54</t>
  </si>
  <si>
    <t>10.33.42.55</t>
  </si>
  <si>
    <t>10.33.42.56/29</t>
  </si>
  <si>
    <t>10.33.42.57 -- 10.33.42.62</t>
  </si>
  <si>
    <t>10.33.42.63</t>
  </si>
  <si>
    <t>10.33.42.64/29</t>
  </si>
  <si>
    <t>10.33.42.65 -- 10.33.42.70</t>
  </si>
  <si>
    <t>10.33.42.71</t>
  </si>
  <si>
    <t>10.33.42.72/29</t>
  </si>
  <si>
    <t>10.33.42.73 -- 10.33.42.78</t>
  </si>
  <si>
    <t>10.33.42.79</t>
  </si>
  <si>
    <t>10.33.42.80/29</t>
  </si>
  <si>
    <t>10.33.42.81 -- 10.33.42.86</t>
  </si>
  <si>
    <t>10.33.42.87</t>
  </si>
  <si>
    <t>10.33.42.88/29</t>
  </si>
  <si>
    <t>10.33.42.89 -- 10.33.42.94</t>
  </si>
  <si>
    <t>10.33.42.95</t>
  </si>
  <si>
    <t>10.33.42.96/29</t>
  </si>
  <si>
    <t>10.33.42.97 -- 10.33.42.102</t>
  </si>
  <si>
    <t>10.33.42.103</t>
  </si>
  <si>
    <t>10.33.42.104/29</t>
  </si>
  <si>
    <t>10.33.42.105 -- 10.33.42.110</t>
  </si>
  <si>
    <t>10.33.42.111</t>
  </si>
  <si>
    <t>10.33.42.112/29</t>
  </si>
  <si>
    <t>10.33.42.113 -- 10.33.42.118</t>
  </si>
  <si>
    <t>10.33.42.119</t>
  </si>
  <si>
    <t>10.33.42.120/29</t>
  </si>
  <si>
    <t>10.33.42.121 -- 10.33.42.126</t>
  </si>
  <si>
    <t>10.33.42.127</t>
  </si>
  <si>
    <t>10.33.42.128/29</t>
  </si>
  <si>
    <t>10.33.42.129 -- 10.33.42.134</t>
  </si>
  <si>
    <t>10.33.42.135</t>
  </si>
  <si>
    <t>10.33.42.136/29</t>
  </si>
  <si>
    <t>10.33.42.137 -- 10.33.42.142</t>
  </si>
  <si>
    <t>10.33.42.143</t>
  </si>
  <si>
    <t>10.33.42.144/29</t>
  </si>
  <si>
    <t>10.33.42.145 -- 10.33.42.150</t>
  </si>
  <si>
    <t>10.33.42.151</t>
  </si>
  <si>
    <t>10.33.42.152/29</t>
  </si>
  <si>
    <t>10.33.42.153 -- 10.33.42.158</t>
  </si>
  <si>
    <t>10.33.42.159</t>
  </si>
  <si>
    <t>10.33.42.160/29</t>
  </si>
  <si>
    <t>10.33.42.161 -- 10.33.42.166</t>
  </si>
  <si>
    <t>10.33.42.167</t>
  </si>
  <si>
    <t>10.33.42.168/29</t>
  </si>
  <si>
    <t>10.33.42.169 -- 10.33.42.174</t>
  </si>
  <si>
    <t>10.33.42.175</t>
  </si>
  <si>
    <t>10.33.42.176/29</t>
  </si>
  <si>
    <t>10.33.42.177 -- 10.33.42.182</t>
  </si>
  <si>
    <t>10.33.42.183</t>
  </si>
  <si>
    <t>10.33.42.184/29</t>
  </si>
  <si>
    <t>10.33.42.185 -- 10.33.42.190</t>
  </si>
  <si>
    <t>10.33.42.191</t>
  </si>
  <si>
    <t>10.33.42.192/29</t>
  </si>
  <si>
    <t>10.33.42.193 -- 10.33.42.198</t>
  </si>
  <si>
    <t>10.33.42.199</t>
  </si>
  <si>
    <t>10.33.42.200/29</t>
  </si>
  <si>
    <t>10.33.42.201 -- 10.33.42.206</t>
  </si>
  <si>
    <t>10.33.42.207</t>
  </si>
  <si>
    <t>10.33.42.208/29</t>
  </si>
  <si>
    <t>10.33.42.209 -- 10.33.42.214</t>
  </si>
  <si>
    <t>10.33.42.215</t>
  </si>
  <si>
    <t>10.33.42.216/29</t>
  </si>
  <si>
    <t>10.33.42.217 -- 10.33.42.222</t>
  </si>
  <si>
    <t>10.33.42.223</t>
  </si>
  <si>
    <t>10.33.42.224/29</t>
  </si>
  <si>
    <t>10.33.42.225 -- 10.33.42.230</t>
  </si>
  <si>
    <t>10.33.42.231</t>
  </si>
  <si>
    <t>10.33.42.232/29</t>
  </si>
  <si>
    <t>10.33.42.233 -- 10.33.42.238</t>
  </si>
  <si>
    <t>10.33.42.239</t>
  </si>
  <si>
    <t>10.33.42.240/29</t>
  </si>
  <si>
    <t>10.33.42.241 -- 10.33.42.246</t>
  </si>
  <si>
    <t>10.33.42.247</t>
  </si>
  <si>
    <t>10.33.42.248/29</t>
  </si>
  <si>
    <t>10.33.42.249 -- 10.33.42.254</t>
  </si>
  <si>
    <t>10.33.42.255</t>
  </si>
  <si>
    <t>10.33.43.0/29</t>
  </si>
  <si>
    <t>10.33.43.1 -- 10.33.43.6</t>
  </si>
  <si>
    <t>10.33.43.7</t>
  </si>
  <si>
    <t>10.33.43.8/29</t>
  </si>
  <si>
    <t>10.33.43.9 -- 10.33.43.14</t>
  </si>
  <si>
    <t>10.33.43.15</t>
  </si>
  <si>
    <t>10.33.43.16/29</t>
  </si>
  <si>
    <t>10.33.43.17 -- 10.33.43.22</t>
  </si>
  <si>
    <t>10.33.43.23</t>
  </si>
  <si>
    <t>10.33.43.24/29</t>
  </si>
  <si>
    <t>10.33.43.25 -- 10.33.43.30</t>
  </si>
  <si>
    <t>10.33.43.31</t>
  </si>
  <si>
    <t>10.33.43.32/29</t>
  </si>
  <si>
    <t>10.33.43.33 -- 10.33.43.38</t>
  </si>
  <si>
    <t>10.33.43.39</t>
  </si>
  <si>
    <t>10.33.43.40/29</t>
  </si>
  <si>
    <t>10.33.43.41 -- 10.33.43.46</t>
  </si>
  <si>
    <t>10.33.43.47</t>
  </si>
  <si>
    <t>10.33.43.48/29</t>
  </si>
  <si>
    <t>10.33.43.49 -- 10.33.43.54</t>
  </si>
  <si>
    <t>10.33.43.55</t>
  </si>
  <si>
    <t>10.33.43.56/29</t>
  </si>
  <si>
    <t>10.33.43.57 -- 10.33.43.62</t>
  </si>
  <si>
    <t>10.33.43.63</t>
  </si>
  <si>
    <t>10.33.43.64/29</t>
  </si>
  <si>
    <t>10.33.43.65 -- 10.33.43.70</t>
  </si>
  <si>
    <t>10.33.43.71</t>
  </si>
  <si>
    <t>10.33.43.72/29</t>
  </si>
  <si>
    <t>10.33.43.73 -- 10.33.43.78</t>
  </si>
  <si>
    <t>10.33.43.79</t>
  </si>
  <si>
    <t>10.33.43.80/29</t>
  </si>
  <si>
    <t>10.33.43.81 -- 10.33.43.86</t>
  </si>
  <si>
    <t>10.33.43.87</t>
  </si>
  <si>
    <t>10.33.43.88/29</t>
  </si>
  <si>
    <t>10.33.43.89 -- 10.33.43.94</t>
  </si>
  <si>
    <t>10.33.43.95</t>
  </si>
  <si>
    <t>10.33.43.96/29</t>
  </si>
  <si>
    <t>10.33.43.97 -- 10.33.43.102</t>
  </si>
  <si>
    <t>10.33.43.103</t>
  </si>
  <si>
    <t>10.33.43.104/29</t>
  </si>
  <si>
    <t>10.33.43.105 -- 10.33.43.110</t>
  </si>
  <si>
    <t>10.33.43.111</t>
  </si>
  <si>
    <t>10.33.43.112/29</t>
  </si>
  <si>
    <t>10.33.43.113 -- 10.33.43.118</t>
  </si>
  <si>
    <t>10.33.43.119</t>
  </si>
  <si>
    <t>10.33.43.120/29</t>
  </si>
  <si>
    <t>10.33.43.121 -- 10.33.43.126</t>
  </si>
  <si>
    <t>10.33.43.127</t>
  </si>
  <si>
    <t>10.33.43.128/29</t>
  </si>
  <si>
    <t>10.33.43.129 -- 10.33.43.134</t>
  </si>
  <si>
    <t>10.33.43.135</t>
  </si>
  <si>
    <t>10.33.43.136/29</t>
  </si>
  <si>
    <t>10.33.43.137 -- 10.33.43.142</t>
  </si>
  <si>
    <t>10.33.43.143</t>
  </si>
  <si>
    <t>10.33.43.144/29</t>
  </si>
  <si>
    <t>10.33.43.145 -- 10.33.43.150</t>
  </si>
  <si>
    <t>10.33.43.151</t>
  </si>
  <si>
    <t>10.33.43.152/29</t>
  </si>
  <si>
    <t>10.33.43.153 -- 10.33.43.158</t>
  </si>
  <si>
    <t>10.33.43.159</t>
  </si>
  <si>
    <t>10.33.43.160/29</t>
  </si>
  <si>
    <t>10.33.43.161 -- 10.33.43.166</t>
  </si>
  <si>
    <t>10.33.43.167</t>
  </si>
  <si>
    <t>10.33.43.168/29</t>
  </si>
  <si>
    <t>10.33.43.169 -- 10.33.43.174</t>
  </si>
  <si>
    <t>10.33.43.175</t>
  </si>
  <si>
    <t>10.33.43.176/29</t>
  </si>
  <si>
    <t>10.33.43.177 -- 10.33.43.182</t>
  </si>
  <si>
    <t>10.33.43.183</t>
  </si>
  <si>
    <t>10.33.43.184/29</t>
  </si>
  <si>
    <t>10.33.43.185 -- 10.33.43.190</t>
  </si>
  <si>
    <t>10.33.43.191</t>
  </si>
  <si>
    <t>10.33.43.192/29</t>
  </si>
  <si>
    <t>10.33.43.193 -- 10.33.43.198</t>
  </si>
  <si>
    <t>10.33.43.199</t>
  </si>
  <si>
    <t>10.33.43.200/29</t>
  </si>
  <si>
    <t>10.33.43.201 -- 10.33.43.206</t>
  </si>
  <si>
    <t>10.33.43.207</t>
  </si>
  <si>
    <t>10.33.43.208/29</t>
  </si>
  <si>
    <t>10.33.43.209 -- 10.33.43.214</t>
  </si>
  <si>
    <t>10.33.43.215</t>
  </si>
  <si>
    <t>10.33.43.216/29</t>
  </si>
  <si>
    <t>10.33.43.217 -- 10.33.43.222</t>
  </si>
  <si>
    <t>10.33.43.223</t>
  </si>
  <si>
    <t>10.33.43.224/29</t>
  </si>
  <si>
    <t>10.33.43.225 -- 10.33.43.230</t>
  </si>
  <si>
    <t>10.33.43.231</t>
  </si>
  <si>
    <t>10.33.43.232/29</t>
  </si>
  <si>
    <t>10.33.43.233 -- 10.33.43.238</t>
  </si>
  <si>
    <t>10.33.43.239</t>
  </si>
  <si>
    <t>10.33.43.240/29</t>
  </si>
  <si>
    <t>10.33.43.241 -- 10.33.43.246</t>
  </si>
  <si>
    <t>10.33.43.247</t>
  </si>
  <si>
    <t>10.33.43.248/29</t>
  </si>
  <si>
    <t>10.33.43.249 -- 10.33.43.254</t>
  </si>
  <si>
    <t>10.33.43.255</t>
  </si>
  <si>
    <t>10.33.44.0/29</t>
  </si>
  <si>
    <t>10.33.44.1 -- 10.33.44.6</t>
  </si>
  <si>
    <t>10.33.44.7</t>
  </si>
  <si>
    <t>10.33.44.8/29</t>
  </si>
  <si>
    <t>10.33.44.9 -- 10.33.44.14</t>
  </si>
  <si>
    <t>10.33.44.15</t>
  </si>
  <si>
    <t>10.33.44.16/29</t>
  </si>
  <si>
    <t>10.33.44.17 -- 10.33.44.22</t>
  </si>
  <si>
    <t>10.33.44.23</t>
  </si>
  <si>
    <t>10.33.44.24/29</t>
  </si>
  <si>
    <t>10.33.44.25 -- 10.33.44.30</t>
  </si>
  <si>
    <t>10.33.44.31</t>
  </si>
  <si>
    <t>10.33.44.32/29</t>
  </si>
  <si>
    <t>10.33.44.33 -- 10.33.44.38</t>
  </si>
  <si>
    <t>10.33.44.39</t>
  </si>
  <si>
    <t>10.33.44.40/29</t>
  </si>
  <si>
    <t>10.33.44.41 -- 10.33.44.46</t>
  </si>
  <si>
    <t>10.33.44.47</t>
  </si>
  <si>
    <t>10.33.44.48/29</t>
  </si>
  <si>
    <t>10.33.44.49 -- 10.33.44.54</t>
  </si>
  <si>
    <t>10.33.44.55</t>
  </si>
  <si>
    <t>10.33.44.56/29</t>
  </si>
  <si>
    <t>10.33.44.57 -- 10.33.44.62</t>
  </si>
  <si>
    <t>10.33.44.63</t>
  </si>
  <si>
    <t>10.33.44.64/29</t>
  </si>
  <si>
    <t>10.33.44.65 -- 10.33.44.70</t>
  </si>
  <si>
    <t>10.33.44.71</t>
  </si>
  <si>
    <t>10.33.44.72/29</t>
  </si>
  <si>
    <t>10.33.44.73 -- 10.33.44.78</t>
  </si>
  <si>
    <t>10.33.44.79</t>
  </si>
  <si>
    <t>10.33.44.80/29</t>
  </si>
  <si>
    <t>10.33.44.81 -- 10.33.44.86</t>
  </si>
  <si>
    <t>10.33.44.87</t>
  </si>
  <si>
    <t>10.33.44.88/29</t>
  </si>
  <si>
    <t>10.33.44.89 -- 10.33.44.94</t>
  </si>
  <si>
    <t>10.33.44.95</t>
  </si>
  <si>
    <t>10.33.44.96/29</t>
  </si>
  <si>
    <t>10.33.44.97 -- 10.33.44.102</t>
  </si>
  <si>
    <t>10.33.44.103</t>
  </si>
  <si>
    <t>10.33.44.104/29</t>
  </si>
  <si>
    <t>10.33.44.105 -- 10.33.44.110</t>
  </si>
  <si>
    <t>10.33.44.111</t>
  </si>
  <si>
    <t>10.33.44.112/29</t>
  </si>
  <si>
    <t>10.33.44.113 -- 10.33.44.118</t>
  </si>
  <si>
    <t>10.33.44.119</t>
  </si>
  <si>
    <t>10.33.44.120/29</t>
  </si>
  <si>
    <t>10.33.44.121 -- 10.33.44.126</t>
  </si>
  <si>
    <t>10.33.44.127</t>
  </si>
  <si>
    <t>10.33.44.128/29</t>
  </si>
  <si>
    <t>10.33.44.129 -- 10.33.44.134</t>
  </si>
  <si>
    <t>10.33.44.135</t>
  </si>
  <si>
    <t>10.33.44.136/29</t>
  </si>
  <si>
    <t>10.33.44.137 -- 10.33.44.142</t>
  </si>
  <si>
    <t>10.33.44.143</t>
  </si>
  <si>
    <t>10.33.44.144/29</t>
  </si>
  <si>
    <t>10.33.44.145 -- 10.33.44.150</t>
  </si>
  <si>
    <t>10.33.44.151</t>
  </si>
  <si>
    <t>10.33.44.152/29</t>
  </si>
  <si>
    <t>10.33.44.153 -- 10.33.44.158</t>
  </si>
  <si>
    <t>10.33.44.159</t>
  </si>
  <si>
    <t>10.33.44.160/29</t>
  </si>
  <si>
    <t>10.33.44.161 -- 10.33.44.166</t>
  </si>
  <si>
    <t>10.33.44.167</t>
  </si>
  <si>
    <t>10.33.44.168/29</t>
  </si>
  <si>
    <t>10.33.44.169 -- 10.33.44.174</t>
  </si>
  <si>
    <t>10.33.44.175</t>
  </si>
  <si>
    <t>10.33.44.176/29</t>
  </si>
  <si>
    <t>10.33.44.177 -- 10.33.44.182</t>
  </si>
  <si>
    <t>10.33.44.183</t>
  </si>
  <si>
    <t>10.33.44.184/29</t>
  </si>
  <si>
    <t>10.33.44.185 -- 10.33.44.190</t>
  </si>
  <si>
    <t>10.33.44.191</t>
  </si>
  <si>
    <t>10.33.44.192/29</t>
  </si>
  <si>
    <t>10.33.44.193 -- 10.33.44.198</t>
  </si>
  <si>
    <t>10.33.44.199</t>
  </si>
  <si>
    <t>10.33.44.200/29</t>
  </si>
  <si>
    <t>10.33.44.201 -- 10.33.44.206</t>
  </si>
  <si>
    <t>10.33.44.207</t>
  </si>
  <si>
    <t>10.33.44.208/29</t>
  </si>
  <si>
    <t>10.33.44.209 -- 10.33.44.214</t>
  </si>
  <si>
    <t>10.33.44.215</t>
  </si>
  <si>
    <t>10.33.44.216/29</t>
  </si>
  <si>
    <t>10.33.44.217 -- 10.33.44.222</t>
  </si>
  <si>
    <t>10.33.44.223</t>
  </si>
  <si>
    <t>10.33.44.224/29</t>
  </si>
  <si>
    <t>10.33.44.225 -- 10.33.44.230</t>
  </si>
  <si>
    <t>10.33.44.231</t>
  </si>
  <si>
    <t>10.33.44.232/29</t>
  </si>
  <si>
    <t>10.33.44.233 -- 10.33.44.238</t>
  </si>
  <si>
    <t>10.33.44.239</t>
  </si>
  <si>
    <t>10.33.44.240/29</t>
  </si>
  <si>
    <t>10.33.44.241 -- 10.33.44.246</t>
  </si>
  <si>
    <t>10.33.44.247</t>
  </si>
  <si>
    <t>10.33.44.248/29</t>
  </si>
  <si>
    <t>10.33.44.249 -- 10.33.44.254</t>
  </si>
  <si>
    <t>10.33.44.255</t>
  </si>
  <si>
    <t>10.33.45.0/29</t>
  </si>
  <si>
    <t>10.33.45.1 -- 10.33.45.6</t>
  </si>
  <si>
    <t>10.33.45.7</t>
  </si>
  <si>
    <t>10.33.45.8/29</t>
  </si>
  <si>
    <t>10.33.45.9 -- 10.33.45.14</t>
  </si>
  <si>
    <t>10.33.45.15</t>
  </si>
  <si>
    <t>10.33.45.16/29</t>
  </si>
  <si>
    <t>10.33.45.17 -- 10.33.45.22</t>
  </si>
  <si>
    <t>10.33.45.23</t>
  </si>
  <si>
    <t>10.33.45.24/29</t>
  </si>
  <si>
    <t>10.33.45.25 -- 10.33.45.30</t>
  </si>
  <si>
    <t>10.33.45.31</t>
  </si>
  <si>
    <t>10.33.45.32/29</t>
  </si>
  <si>
    <t>10.33.45.33 -- 10.33.45.38</t>
  </si>
  <si>
    <t>10.33.45.39</t>
  </si>
  <si>
    <t>10.33.45.40/29</t>
  </si>
  <si>
    <t>10.33.45.41 -- 10.33.45.46</t>
  </si>
  <si>
    <t>10.33.45.47</t>
  </si>
  <si>
    <t>10.33.45.48/29</t>
  </si>
  <si>
    <t>10.33.45.49 -- 10.33.45.54</t>
  </si>
  <si>
    <t>10.33.45.55</t>
  </si>
  <si>
    <t>10.33.45.56/29</t>
  </si>
  <si>
    <t>10.33.45.57 -- 10.33.45.62</t>
  </si>
  <si>
    <t>10.33.45.63</t>
  </si>
  <si>
    <t>10.33.45.64/29</t>
  </si>
  <si>
    <t>10.33.45.65 -- 10.33.45.70</t>
  </si>
  <si>
    <t>10.33.45.71</t>
  </si>
  <si>
    <t>10.33.45.72/29</t>
  </si>
  <si>
    <t>10.33.45.73 -- 10.33.45.78</t>
  </si>
  <si>
    <t>10.33.45.79</t>
  </si>
  <si>
    <t>10.33.45.80/29</t>
  </si>
  <si>
    <t>10.33.45.81 -- 10.33.45.86</t>
  </si>
  <si>
    <t>10.33.45.87</t>
  </si>
  <si>
    <t>10.33.45.88/29</t>
  </si>
  <si>
    <t>10.33.45.89 -- 10.33.45.94</t>
  </si>
  <si>
    <t>10.33.45.95</t>
  </si>
  <si>
    <t>10.33.45.96/29</t>
  </si>
  <si>
    <t>10.33.45.97 -- 10.33.45.102</t>
  </si>
  <si>
    <t>10.33.45.103</t>
  </si>
  <si>
    <t>10.33.45.104/29</t>
  </si>
  <si>
    <t>10.33.45.105 -- 10.33.45.110</t>
  </si>
  <si>
    <t>10.33.45.111</t>
  </si>
  <si>
    <t>10.33.45.112/29</t>
  </si>
  <si>
    <t>10.33.45.113 -- 10.33.45.118</t>
  </si>
  <si>
    <t>10.33.45.119</t>
  </si>
  <si>
    <t>10.33.45.120/29</t>
  </si>
  <si>
    <t>10.33.45.121 -- 10.33.45.126</t>
  </si>
  <si>
    <t>10.33.45.127</t>
  </si>
  <si>
    <t>10.33.45.128/29</t>
  </si>
  <si>
    <t>10.33.45.129 -- 10.33.45.134</t>
  </si>
  <si>
    <t>10.33.45.135</t>
  </si>
  <si>
    <t>10.33.45.136/29</t>
  </si>
  <si>
    <t>10.33.45.137 -- 10.33.45.142</t>
  </si>
  <si>
    <t>10.33.45.143</t>
  </si>
  <si>
    <t>10.33.45.144/29</t>
  </si>
  <si>
    <t>10.33.45.145 -- 10.33.45.150</t>
  </si>
  <si>
    <t>10.33.45.151</t>
  </si>
  <si>
    <t>10.33.45.152/29</t>
  </si>
  <si>
    <t>10.33.45.153 -- 10.33.45.158</t>
  </si>
  <si>
    <t>10.33.45.159</t>
  </si>
  <si>
    <t>10.33.45.160/29</t>
  </si>
  <si>
    <t>10.33.45.161 -- 10.33.45.166</t>
  </si>
  <si>
    <t>10.33.45.167</t>
  </si>
  <si>
    <t>10.33.45.168/29</t>
  </si>
  <si>
    <t>10.33.45.169 -- 10.33.45.174</t>
  </si>
  <si>
    <t>10.33.45.175</t>
  </si>
  <si>
    <t>10.33.45.176/29</t>
  </si>
  <si>
    <t>10.33.45.177 -- 10.33.45.182</t>
  </si>
  <si>
    <t>10.33.45.183</t>
  </si>
  <si>
    <t>10.33.45.184/29</t>
  </si>
  <si>
    <t>10.33.45.185 -- 10.33.45.190</t>
  </si>
  <si>
    <t>10.33.45.191</t>
  </si>
  <si>
    <t>10.33.45.192/29</t>
  </si>
  <si>
    <t>10.33.45.193 -- 10.33.45.198</t>
  </si>
  <si>
    <t>10.33.45.199</t>
  </si>
  <si>
    <t>10.33.45.200/29</t>
  </si>
  <si>
    <t>10.33.45.201 -- 10.33.45.206</t>
  </si>
  <si>
    <t>10.33.45.207</t>
  </si>
  <si>
    <t>10.33.45.208/29</t>
  </si>
  <si>
    <t>10.33.45.209 -- 10.33.45.214</t>
  </si>
  <si>
    <t>10.33.45.215</t>
  </si>
  <si>
    <t>10.33.45.216/29</t>
  </si>
  <si>
    <t>10.33.45.217 -- 10.33.45.222</t>
  </si>
  <si>
    <t>10.33.45.223</t>
  </si>
  <si>
    <t>10.33.45.224/29</t>
  </si>
  <si>
    <t>10.33.45.225 -- 10.33.45.230</t>
  </si>
  <si>
    <t>10.33.45.231</t>
  </si>
  <si>
    <t>10.33.45.232/29</t>
  </si>
  <si>
    <t>10.33.45.233 -- 10.33.45.238</t>
  </si>
  <si>
    <t>10.33.45.239</t>
  </si>
  <si>
    <t>10.33.45.240/29</t>
  </si>
  <si>
    <t>10.33.45.241 -- 10.33.45.246</t>
  </si>
  <si>
    <t>10.33.45.247</t>
  </si>
  <si>
    <t>10.33.45.248/29</t>
  </si>
  <si>
    <t>10.33.45.249 -- 10.33.45.254</t>
  </si>
  <si>
    <t>10.33.45.255</t>
  </si>
  <si>
    <t>10.33.46.0/29</t>
  </si>
  <si>
    <t>10.33.46.1 -- 10.33.46.6</t>
  </si>
  <si>
    <t>10.33.46.7</t>
  </si>
  <si>
    <t>10.33.46.8/29</t>
  </si>
  <si>
    <t>10.33.46.9 -- 10.33.46.14</t>
  </si>
  <si>
    <t>10.33.46.15</t>
  </si>
  <si>
    <t>10.33.46.16/29</t>
  </si>
  <si>
    <t>10.33.46.17 -- 10.33.46.22</t>
  </si>
  <si>
    <t>10.33.46.23</t>
  </si>
  <si>
    <t>10.33.46.24/29</t>
  </si>
  <si>
    <t>10.33.46.25 -- 10.33.46.30</t>
  </si>
  <si>
    <t>10.33.46.31</t>
  </si>
  <si>
    <t>10.33.46.32/29</t>
  </si>
  <si>
    <t>10.33.46.33 -- 10.33.46.38</t>
  </si>
  <si>
    <t>10.33.46.39</t>
  </si>
  <si>
    <t>10.33.46.40/29</t>
  </si>
  <si>
    <t>10.33.46.41 -- 10.33.46.46</t>
  </si>
  <si>
    <t>10.33.46.47</t>
  </si>
  <si>
    <t>10.33.46.48/29</t>
  </si>
  <si>
    <t>10.33.46.49 -- 10.33.46.54</t>
  </si>
  <si>
    <t>10.33.46.55</t>
  </si>
  <si>
    <t>10.33.46.56/29</t>
  </si>
  <si>
    <t>10.33.46.57 -- 10.33.46.62</t>
  </si>
  <si>
    <t>10.33.46.63</t>
  </si>
  <si>
    <t>10.33.46.64/29</t>
  </si>
  <si>
    <t>10.33.46.65 -- 10.33.46.70</t>
  </si>
  <si>
    <t>10.33.46.71</t>
  </si>
  <si>
    <t>10.33.46.72/29</t>
  </si>
  <si>
    <t>10.33.46.73 -- 10.33.46.78</t>
  </si>
  <si>
    <t>10.33.46.79</t>
  </si>
  <si>
    <t>10.33.46.80/29</t>
  </si>
  <si>
    <t>10.33.46.81 -- 10.33.46.86</t>
  </si>
  <si>
    <t>10.33.46.87</t>
  </si>
  <si>
    <t>10.33.46.88/29</t>
  </si>
  <si>
    <t>10.33.46.89 -- 10.33.46.94</t>
  </si>
  <si>
    <t>10.33.46.95</t>
  </si>
  <si>
    <t>10.33.46.96/29</t>
  </si>
  <si>
    <t>10.33.46.97 -- 10.33.46.102</t>
  </si>
  <si>
    <t>10.33.46.103</t>
  </si>
  <si>
    <t>10.33.46.104/29</t>
  </si>
  <si>
    <t>10.33.46.105 -- 10.33.46.110</t>
  </si>
  <si>
    <t>10.33.46.111</t>
  </si>
  <si>
    <t>10.33.46.112/29</t>
  </si>
  <si>
    <t>10.33.46.113 -- 10.33.46.118</t>
  </si>
  <si>
    <t>10.33.46.119</t>
  </si>
  <si>
    <t>10.33.46.120/29</t>
  </si>
  <si>
    <t>10.33.46.121 -- 10.33.46.126</t>
  </si>
  <si>
    <t>10.33.46.127</t>
  </si>
  <si>
    <t>10.33.46.128/29</t>
  </si>
  <si>
    <t>10.33.46.129 -- 10.33.46.134</t>
  </si>
  <si>
    <t>10.33.46.135</t>
  </si>
  <si>
    <t>10.33.46.136/29</t>
  </si>
  <si>
    <t>10.33.46.137 -- 10.33.46.142</t>
  </si>
  <si>
    <t>10.33.46.143</t>
  </si>
  <si>
    <t>10.33.46.144/29</t>
  </si>
  <si>
    <t>10.33.46.145 -- 10.33.46.150</t>
  </si>
  <si>
    <t>10.33.46.151</t>
  </si>
  <si>
    <t>10.33.46.152/29</t>
  </si>
  <si>
    <t>10.33.46.153 -- 10.33.46.158</t>
  </si>
  <si>
    <t>10.33.46.159</t>
  </si>
  <si>
    <t>10.33.46.160/29</t>
  </si>
  <si>
    <t>10.33.46.161 -- 10.33.46.166</t>
  </si>
  <si>
    <t>10.33.46.167</t>
  </si>
  <si>
    <t>10.33.46.168/29</t>
  </si>
  <si>
    <t>10.33.46.169 -- 10.33.46.174</t>
  </si>
  <si>
    <t>10.33.46.175</t>
  </si>
  <si>
    <t>10.33.46.176/29</t>
  </si>
  <si>
    <t>10.33.46.177 -- 10.33.46.182</t>
  </si>
  <si>
    <t>10.33.46.183</t>
  </si>
  <si>
    <t>10.33.46.184/29</t>
  </si>
  <si>
    <t>10.33.46.185 -- 10.33.46.190</t>
  </si>
  <si>
    <t>10.33.46.191</t>
  </si>
  <si>
    <t>10.33.46.192/29</t>
  </si>
  <si>
    <t>10.33.46.193 -- 10.33.46.198</t>
  </si>
  <si>
    <t>10.33.46.199</t>
  </si>
  <si>
    <t>10.33.46.200/29</t>
  </si>
  <si>
    <t>10.33.46.201 -- 10.33.46.206</t>
  </si>
  <si>
    <t>10.33.46.207</t>
  </si>
  <si>
    <t>10.33.46.208/29</t>
  </si>
  <si>
    <t>10.33.46.209 -- 10.33.46.214</t>
  </si>
  <si>
    <t>10.33.46.215</t>
  </si>
  <si>
    <t>10.33.46.216/29</t>
  </si>
  <si>
    <t>10.33.46.217 -- 10.33.46.222</t>
  </si>
  <si>
    <t>10.33.46.223</t>
  </si>
  <si>
    <t>10.33.46.224/29</t>
  </si>
  <si>
    <t>10.33.46.225 -- 10.33.46.230</t>
  </si>
  <si>
    <t>10.33.46.231</t>
  </si>
  <si>
    <t>10.33.46.232/29</t>
  </si>
  <si>
    <t>10.33.46.233 -- 10.33.46.238</t>
  </si>
  <si>
    <t>10.33.46.239</t>
  </si>
  <si>
    <t>10.33.46.240/29</t>
  </si>
  <si>
    <t>10.33.46.241 -- 10.33.46.246</t>
  </si>
  <si>
    <t>10.33.46.247</t>
  </si>
  <si>
    <t>10.33.46.248/29</t>
  </si>
  <si>
    <t>10.33.46.249 -- 10.33.46.254</t>
  </si>
  <si>
    <t>10.33.46.255</t>
  </si>
  <si>
    <t>10.33.47.0/29</t>
  </si>
  <si>
    <t>10.33.47.1 -- 10.33.47.6</t>
  </si>
  <si>
    <t>10.33.47.7</t>
  </si>
  <si>
    <t>10.33.47.8/29</t>
  </si>
  <si>
    <t>10.33.47.9 -- 10.33.47.14</t>
  </si>
  <si>
    <t>10.33.47.15</t>
  </si>
  <si>
    <t>10.33.47.16/29</t>
  </si>
  <si>
    <t>10.33.47.17 -- 10.33.47.22</t>
  </si>
  <si>
    <t>10.33.47.23</t>
  </si>
  <si>
    <t>10.33.47.24/29</t>
  </si>
  <si>
    <t>10.33.47.25 -- 10.33.47.30</t>
  </si>
  <si>
    <t>10.33.47.31</t>
  </si>
  <si>
    <t>10.33.47.32/29</t>
  </si>
  <si>
    <t>10.33.47.33 -- 10.33.47.38</t>
  </si>
  <si>
    <t>10.33.47.39</t>
  </si>
  <si>
    <t>10.33.47.40/29</t>
  </si>
  <si>
    <t>10.33.47.41 -- 10.33.47.46</t>
  </si>
  <si>
    <t>10.33.47.47</t>
  </si>
  <si>
    <t>10.33.47.48/29</t>
  </si>
  <si>
    <t>10.33.47.49 -- 10.33.47.54</t>
  </si>
  <si>
    <t>10.33.47.55</t>
  </si>
  <si>
    <t>10.33.47.56/29</t>
  </si>
  <si>
    <t>10.33.47.57 -- 10.33.47.62</t>
  </si>
  <si>
    <t>10.33.47.63</t>
  </si>
  <si>
    <t>10.33.47.64/29</t>
  </si>
  <si>
    <t>10.33.47.65 -- 10.33.47.70</t>
  </si>
  <si>
    <t>10.33.47.71</t>
  </si>
  <si>
    <t>10.33.47.72/29</t>
  </si>
  <si>
    <t>10.33.47.73 -- 10.33.47.78</t>
  </si>
  <si>
    <t>10.33.47.79</t>
  </si>
  <si>
    <t>10.33.47.80/29</t>
  </si>
  <si>
    <t>10.33.47.81 -- 10.33.47.86</t>
  </si>
  <si>
    <t>10.33.47.87</t>
  </si>
  <si>
    <t>10.33.47.88/29</t>
  </si>
  <si>
    <t>10.33.47.89 -- 10.33.47.94</t>
  </si>
  <si>
    <t>10.33.47.95</t>
  </si>
  <si>
    <t>10.33.47.96/29</t>
  </si>
  <si>
    <t>10.33.47.97 -- 10.33.47.102</t>
  </si>
  <si>
    <t>10.33.47.103</t>
  </si>
  <si>
    <t>10.33.47.104/29</t>
  </si>
  <si>
    <t>10.33.47.105 -- 10.33.47.110</t>
  </si>
  <si>
    <t>10.33.47.111</t>
  </si>
  <si>
    <t>10.33.47.112/29</t>
  </si>
  <si>
    <t>10.33.47.113 -- 10.33.47.118</t>
  </si>
  <si>
    <t>10.33.47.119</t>
  </si>
  <si>
    <t>10.33.47.120/29</t>
  </si>
  <si>
    <t>10.33.47.121 -- 10.33.47.126</t>
  </si>
  <si>
    <t>10.33.47.127</t>
  </si>
  <si>
    <t>10.33.47.128/29</t>
  </si>
  <si>
    <t>10.33.47.129 -- 10.33.47.134</t>
  </si>
  <si>
    <t>10.33.47.135</t>
  </si>
  <si>
    <t>10.33.47.136/29</t>
  </si>
  <si>
    <t>10.33.47.137 -- 10.33.47.142</t>
  </si>
  <si>
    <t>10.33.47.143</t>
  </si>
  <si>
    <t>10.33.47.144/29</t>
  </si>
  <si>
    <t>10.33.47.145 -- 10.33.47.150</t>
  </si>
  <si>
    <t>10.33.47.151</t>
  </si>
  <si>
    <t>10.33.47.152/29</t>
  </si>
  <si>
    <t>10.33.47.153 -- 10.33.47.158</t>
  </si>
  <si>
    <t>10.33.47.159</t>
  </si>
  <si>
    <t>10.33.47.160/29</t>
  </si>
  <si>
    <t>10.33.47.161 -- 10.33.47.166</t>
  </si>
  <si>
    <t>10.33.47.167</t>
  </si>
  <si>
    <t>10.33.47.168/29</t>
  </si>
  <si>
    <t>10.33.47.169 -- 10.33.47.174</t>
  </si>
  <si>
    <t>10.33.47.175</t>
  </si>
  <si>
    <t>10.33.47.176/29</t>
  </si>
  <si>
    <t>10.33.47.177 -- 10.33.47.182</t>
  </si>
  <si>
    <t>10.33.47.183</t>
  </si>
  <si>
    <t>10.33.47.184/29</t>
  </si>
  <si>
    <t>10.33.47.185 -- 10.33.47.190</t>
  </si>
  <si>
    <t>10.33.47.191</t>
  </si>
  <si>
    <t>10.33.47.192/29</t>
  </si>
  <si>
    <t>10.33.47.193 -- 10.33.47.198</t>
  </si>
  <si>
    <t>10.33.47.199</t>
  </si>
  <si>
    <t>10.33.47.200/29</t>
  </si>
  <si>
    <t>10.33.47.201 -- 10.33.47.206</t>
  </si>
  <si>
    <t>10.33.47.207</t>
  </si>
  <si>
    <t>10.33.47.208/29</t>
  </si>
  <si>
    <t>10.33.47.209 -- 10.33.47.214</t>
  </si>
  <si>
    <t>10.33.47.215</t>
  </si>
  <si>
    <t>10.33.47.216/29</t>
  </si>
  <si>
    <t>10.33.47.217 -- 10.33.47.222</t>
  </si>
  <si>
    <t>10.33.47.223</t>
  </si>
  <si>
    <t>10.33.47.224/29</t>
  </si>
  <si>
    <t>10.33.47.225 -- 10.33.47.230</t>
  </si>
  <si>
    <t>10.33.47.231</t>
  </si>
  <si>
    <t>10.33.47.232/29</t>
  </si>
  <si>
    <t>10.33.47.233 -- 10.33.47.238</t>
  </si>
  <si>
    <t>10.33.47.239</t>
  </si>
  <si>
    <t>10.33.47.240/29</t>
  </si>
  <si>
    <t>10.33.47.241 -- 10.33.47.246</t>
  </si>
  <si>
    <t>10.33.47.247</t>
  </si>
  <si>
    <t>10.33.47.248/29</t>
  </si>
  <si>
    <t>10.33.47.249 -- 10.33.47.254</t>
  </si>
  <si>
    <t>10.33.47.255</t>
  </si>
  <si>
    <t>10.33.1.16</t>
  </si>
  <si>
    <t>10.33.1.88</t>
  </si>
  <si>
    <t>10.33.2.136</t>
  </si>
  <si>
    <t>10.33.2.208</t>
  </si>
  <si>
    <t>10.33.2.216</t>
  </si>
  <si>
    <t>10.33.2.232</t>
  </si>
  <si>
    <t>10.33.3.96</t>
  </si>
  <si>
    <t>10.33.3.128</t>
  </si>
  <si>
    <t>10.33.3.192</t>
  </si>
  <si>
    <t>10.33.3.200</t>
  </si>
  <si>
    <t>10.33.3.248</t>
  </si>
  <si>
    <t>10.33.5.24</t>
  </si>
  <si>
    <t>10.33.5.32</t>
  </si>
  <si>
    <t>10.33.5.40</t>
  </si>
  <si>
    <t>10.33.5.48</t>
  </si>
  <si>
    <t>10.33.5.56</t>
  </si>
  <si>
    <t>10.33.5.64</t>
  </si>
  <si>
    <t>10.33.5.72</t>
  </si>
  <si>
    <t>10.33.5.80</t>
  </si>
  <si>
    <t>10.33.5.88</t>
  </si>
  <si>
    <t>10.33.5.96</t>
  </si>
  <si>
    <t>10.33.5.104</t>
  </si>
  <si>
    <t>10.33.5.112</t>
  </si>
  <si>
    <t>10.33.5.120</t>
  </si>
  <si>
    <t>10.33.5.128</t>
  </si>
  <si>
    <t>10.33.5.136</t>
  </si>
  <si>
    <t>10.33.5.144</t>
  </si>
  <si>
    <t>10.33.5.152</t>
  </si>
  <si>
    <t>10.33.5.160</t>
  </si>
  <si>
    <t>10.33.5.168</t>
  </si>
  <si>
    <t>10.33.5.176</t>
  </si>
  <si>
    <t>10.33.5.184</t>
  </si>
  <si>
    <t>10.33.5.192</t>
  </si>
  <si>
    <t>10.33.5.200</t>
  </si>
  <si>
    <t>10.33.5.208</t>
  </si>
  <si>
    <t>10.33.5.216</t>
  </si>
  <si>
    <t>10.33.5.224</t>
  </si>
  <si>
    <t>10.33.5.232</t>
  </si>
  <si>
    <t>10.33.5.240</t>
  </si>
  <si>
    <t>10.33.5.248</t>
  </si>
  <si>
    <t>10.33.6.0</t>
  </si>
  <si>
    <t>10.33.6.8</t>
  </si>
  <si>
    <t>10.33.6.16</t>
  </si>
  <si>
    <t>10.33.6.24</t>
  </si>
  <si>
    <t>10.33.6.32</t>
  </si>
  <si>
    <t>10.33.6.40</t>
  </si>
  <si>
    <t>10.33.6.48</t>
  </si>
  <si>
    <t>10.33.6.56</t>
  </si>
  <si>
    <t>10.33.6.64</t>
  </si>
  <si>
    <t>10.33.6.72</t>
  </si>
  <si>
    <t>10.33.6.80</t>
  </si>
  <si>
    <t>10.33.6.88</t>
  </si>
  <si>
    <t>10.33.6.96</t>
  </si>
  <si>
    <t>10.33.6.104</t>
  </si>
  <si>
    <t>10.33.6.112</t>
  </si>
  <si>
    <t>10.33.6.120</t>
  </si>
  <si>
    <t>10.33.6.128</t>
  </si>
  <si>
    <t>10.33.6.136</t>
  </si>
  <si>
    <t>10.33.6.144</t>
  </si>
  <si>
    <t>10.33.6.152</t>
  </si>
  <si>
    <t>10.33.6.160</t>
  </si>
  <si>
    <t>10.33.6.168</t>
  </si>
  <si>
    <t>10.33.6.176</t>
  </si>
  <si>
    <t>10.33.6.184</t>
  </si>
  <si>
    <t>10.33.6.192</t>
  </si>
  <si>
    <t>10.33.6.200</t>
  </si>
  <si>
    <t>10.33.6.208</t>
  </si>
  <si>
    <t>10.33.6.216</t>
  </si>
  <si>
    <t>10.33.6.224</t>
  </si>
  <si>
    <t>10.33.6.232</t>
  </si>
  <si>
    <t>10.33.6.240</t>
  </si>
  <si>
    <t>10.33.6.248</t>
  </si>
  <si>
    <t>10.33.7.0</t>
  </si>
  <si>
    <t>10.33.7.8</t>
  </si>
  <si>
    <t>10.33.7.16</t>
  </si>
  <si>
    <t>10.33.7.24</t>
  </si>
  <si>
    <t>10.33.7.32</t>
  </si>
  <si>
    <t>10.33.7.40</t>
  </si>
  <si>
    <t>10.33.7.48</t>
  </si>
  <si>
    <t>10.33.7.56</t>
  </si>
  <si>
    <t>10.33.7.64</t>
  </si>
  <si>
    <t>10.33.7.72</t>
  </si>
  <si>
    <t>10.33.7.80</t>
  </si>
  <si>
    <t>10.33.7.88</t>
  </si>
  <si>
    <t>10.33.7.96</t>
  </si>
  <si>
    <t>10.33.7.104</t>
  </si>
  <si>
    <t>10.33.7.112</t>
  </si>
  <si>
    <t>10.33.7.120</t>
  </si>
  <si>
    <t>10.33.7.128</t>
  </si>
  <si>
    <t>10.33.7.136</t>
  </si>
  <si>
    <t>10.33.7.144</t>
  </si>
  <si>
    <t>10.33.7.152</t>
  </si>
  <si>
    <t>10.33.7.160</t>
  </si>
  <si>
    <t>10.33.7.168</t>
  </si>
  <si>
    <t>10.33.7.176</t>
  </si>
  <si>
    <t>10.33.7.184</t>
  </si>
  <si>
    <t>10.33.7.192</t>
  </si>
  <si>
    <t>10.33.7.200</t>
  </si>
  <si>
    <t>10.33.7.208</t>
  </si>
  <si>
    <t>10.33.7.216</t>
  </si>
  <si>
    <t>10.33.7.224</t>
  </si>
  <si>
    <t>10.33.7.232</t>
  </si>
  <si>
    <t>10.33.7.240</t>
  </si>
  <si>
    <t>10.33.7.248</t>
  </si>
  <si>
    <t>10.33.8.112</t>
  </si>
  <si>
    <t>10.33.8.120</t>
  </si>
  <si>
    <t>10.33.8.128</t>
  </si>
  <si>
    <t>10.33.8.136</t>
  </si>
  <si>
    <t>10.33.8.144</t>
  </si>
  <si>
    <t>10.33.8.152</t>
  </si>
  <si>
    <t>10.33.8.160</t>
  </si>
  <si>
    <t>10.33.8.168</t>
  </si>
  <si>
    <t>10.33.8.176</t>
  </si>
  <si>
    <t>10.33.8.184</t>
  </si>
  <si>
    <t>10.33.8.192</t>
  </si>
  <si>
    <t>10.33.8.200</t>
  </si>
  <si>
    <t>10.33.8.208</t>
  </si>
  <si>
    <t>10.33.8.216</t>
  </si>
  <si>
    <t>10.33.8.224</t>
  </si>
  <si>
    <t>10.33.8.232</t>
  </si>
  <si>
    <t>10.33.8.240</t>
  </si>
  <si>
    <t>10.33.8.248</t>
  </si>
  <si>
    <t>10.33.9.0</t>
  </si>
  <si>
    <t>10.33.9.8</t>
  </si>
  <si>
    <t>10.33.9.16</t>
  </si>
  <si>
    <t>10.33.9.24</t>
  </si>
  <si>
    <t>10.33.9.32</t>
  </si>
  <si>
    <t>10.33.9.40</t>
  </si>
  <si>
    <t>10.33.9.48</t>
  </si>
  <si>
    <t>10.33.9.56</t>
  </si>
  <si>
    <t>10.33.9.64</t>
  </si>
  <si>
    <t>10.33.9.72</t>
  </si>
  <si>
    <t>10.33.9.80</t>
  </si>
  <si>
    <t>10.33.9.88</t>
  </si>
  <si>
    <t>10.33.9.96</t>
  </si>
  <si>
    <t>10.33.9.104</t>
  </si>
  <si>
    <t>10.33.9.112</t>
  </si>
  <si>
    <t>10.33.9.120</t>
  </si>
  <si>
    <t>10.33.9.128</t>
  </si>
  <si>
    <t>10.33.9.136</t>
  </si>
  <si>
    <t>10.33.9.144</t>
  </si>
  <si>
    <t>10.33.9.152</t>
  </si>
  <si>
    <t>10.33.9.160</t>
  </si>
  <si>
    <t>10.33.9.168</t>
  </si>
  <si>
    <t>10.33.9.176</t>
  </si>
  <si>
    <t>10.33.9.184</t>
  </si>
  <si>
    <t>10.33.9.192</t>
  </si>
  <si>
    <t>10.33.9.200</t>
  </si>
  <si>
    <t>10.33.9.208</t>
  </si>
  <si>
    <t>10.33.9.216</t>
  </si>
  <si>
    <t>10.33.9.224</t>
  </si>
  <si>
    <t>10.33.9.232</t>
  </si>
  <si>
    <t>10.33.9.240</t>
  </si>
  <si>
    <t>10.33.9.248</t>
  </si>
  <si>
    <t>10.33.10.0</t>
  </si>
  <si>
    <t>10.33.10.8</t>
  </si>
  <si>
    <t>10.33.10.16</t>
  </si>
  <si>
    <t>10.33.10.24</t>
  </si>
  <si>
    <t>10.33.10.32</t>
  </si>
  <si>
    <t>10.33.10.40</t>
  </si>
  <si>
    <t>10.33.10.48</t>
  </si>
  <si>
    <t>10.33.10.56</t>
  </si>
  <si>
    <t>10.33.10.64</t>
  </si>
  <si>
    <t>10.33.10.72</t>
  </si>
  <si>
    <t>10.33.10.80</t>
  </si>
  <si>
    <t>10.33.10.88</t>
  </si>
  <si>
    <t>10.33.10.96</t>
  </si>
  <si>
    <t>10.33.10.104</t>
  </si>
  <si>
    <t>10.33.10.112</t>
  </si>
  <si>
    <t>10.33.10.120</t>
  </si>
  <si>
    <t>10.33.10.128</t>
  </si>
  <si>
    <t>10.33.10.136</t>
  </si>
  <si>
    <t>10.33.10.144</t>
  </si>
  <si>
    <t>10.33.10.152</t>
  </si>
  <si>
    <t>10.33.10.160</t>
  </si>
  <si>
    <t>10.33.10.168</t>
  </si>
  <si>
    <t>10.33.10.176</t>
  </si>
  <si>
    <t>10.33.10.184</t>
  </si>
  <si>
    <t>10.33.10.192</t>
  </si>
  <si>
    <t>10.33.10.200</t>
  </si>
  <si>
    <t>10.33.10.208</t>
  </si>
  <si>
    <t>10.33.10.216</t>
  </si>
  <si>
    <t>10.33.10.224</t>
  </si>
  <si>
    <t>10.33.10.232</t>
  </si>
  <si>
    <t>10.33.10.240</t>
  </si>
  <si>
    <t>10.33.10.248</t>
  </si>
  <si>
    <t>10.33.11.0</t>
  </si>
  <si>
    <t>10.33.11.8</t>
  </si>
  <si>
    <t>10.33.11.16</t>
  </si>
  <si>
    <t>10.33.11.24</t>
  </si>
  <si>
    <t>10.33.11.32</t>
  </si>
  <si>
    <t>10.33.11.40</t>
  </si>
  <si>
    <t>10.33.11.48</t>
  </si>
  <si>
    <t>10.33.11.56</t>
  </si>
  <si>
    <t>10.33.11.64</t>
  </si>
  <si>
    <t>10.33.11.72</t>
  </si>
  <si>
    <t>10.33.11.80</t>
  </si>
  <si>
    <t>10.33.11.88</t>
  </si>
  <si>
    <t>10.33.11.96</t>
  </si>
  <si>
    <t>10.33.11.104</t>
  </si>
  <si>
    <t>10.33.11.112</t>
  </si>
  <si>
    <t>10.33.11.120</t>
  </si>
  <si>
    <t>10.33.11.128</t>
  </si>
  <si>
    <t>10.33.11.136</t>
  </si>
  <si>
    <t>10.33.11.144</t>
  </si>
  <si>
    <t>10.33.11.152</t>
  </si>
  <si>
    <t>10.33.11.160</t>
  </si>
  <si>
    <t>10.33.11.168</t>
  </si>
  <si>
    <t>10.33.11.176</t>
  </si>
  <si>
    <t>10.33.11.184</t>
  </si>
  <si>
    <t>10.33.11.192</t>
  </si>
  <si>
    <t>10.33.11.200</t>
  </si>
  <si>
    <t>10.33.11.208</t>
  </si>
  <si>
    <t>10.33.11.216</t>
  </si>
  <si>
    <t>10.33.11.224</t>
  </si>
  <si>
    <t>10.33.11.232</t>
  </si>
  <si>
    <t>10.33.11.240</t>
  </si>
  <si>
    <t>10.33.11.248</t>
  </si>
  <si>
    <t>10.33.12.16</t>
  </si>
  <si>
    <t>10.33.12.64</t>
  </si>
  <si>
    <t>10.33.12.72</t>
  </si>
  <si>
    <t>10.33.12.80</t>
  </si>
  <si>
    <t>10.33.12.88</t>
  </si>
  <si>
    <t>10.33.12.96</t>
  </si>
  <si>
    <t>10.33.12.104</t>
  </si>
  <si>
    <t>10.33.12.128</t>
  </si>
  <si>
    <t>10.33.12.136</t>
  </si>
  <si>
    <t>10.33.12.144</t>
  </si>
  <si>
    <t>10.33.12.152</t>
  </si>
  <si>
    <t>10.33.12.160</t>
  </si>
  <si>
    <t>10.33.12.168</t>
  </si>
  <si>
    <t>10.33.12.176</t>
  </si>
  <si>
    <t>10.33.12.184</t>
  </si>
  <si>
    <t>10.33.12.192</t>
  </si>
  <si>
    <t>10.33.12.200</t>
  </si>
  <si>
    <t>10.33.12.208</t>
  </si>
  <si>
    <t>10.33.12.216</t>
  </si>
  <si>
    <t>10.33.12.224</t>
  </si>
  <si>
    <t>10.33.12.232</t>
  </si>
  <si>
    <t>10.33.12.240</t>
  </si>
  <si>
    <t>10.33.12.248</t>
  </si>
  <si>
    <t>10.33.13.0</t>
  </si>
  <si>
    <t>10.33.13.8</t>
  </si>
  <si>
    <t>10.33.13.16</t>
  </si>
  <si>
    <t>10.33.13.24</t>
  </si>
  <si>
    <t>10.33.13.32</t>
  </si>
  <si>
    <t>10.33.13.40</t>
  </si>
  <si>
    <t>10.33.13.48</t>
  </si>
  <si>
    <t>10.33.13.56</t>
  </si>
  <si>
    <t>10.33.13.64</t>
  </si>
  <si>
    <t>10.33.13.72</t>
  </si>
  <si>
    <t>10.33.13.80</t>
  </si>
  <si>
    <t>10.33.13.88</t>
  </si>
  <si>
    <t>10.33.13.96</t>
  </si>
  <si>
    <t>10.33.13.104</t>
  </si>
  <si>
    <t>10.33.13.112</t>
  </si>
  <si>
    <t>10.33.13.120</t>
  </si>
  <si>
    <t>10.33.13.128</t>
  </si>
  <si>
    <t>10.33.13.136</t>
  </si>
  <si>
    <t>10.33.13.144</t>
  </si>
  <si>
    <t>10.33.13.152</t>
  </si>
  <si>
    <t>10.33.13.160</t>
  </si>
  <si>
    <t>10.33.13.168</t>
  </si>
  <si>
    <t>10.33.13.176</t>
  </si>
  <si>
    <t>10.33.13.184</t>
  </si>
  <si>
    <t>10.33.13.192</t>
  </si>
  <si>
    <t>10.33.13.200</t>
  </si>
  <si>
    <t>10.33.13.208</t>
  </si>
  <si>
    <t>10.33.13.216</t>
  </si>
  <si>
    <t>10.33.13.224</t>
  </si>
  <si>
    <t>10.33.13.232</t>
  </si>
  <si>
    <t>10.33.13.240</t>
  </si>
  <si>
    <t>10.33.13.248</t>
  </si>
  <si>
    <t>10.33.14.0</t>
  </si>
  <si>
    <t>10.33.14.8</t>
  </si>
  <si>
    <t>10.33.14.16</t>
  </si>
  <si>
    <t>10.33.14.24</t>
  </si>
  <si>
    <t>10.33.14.32</t>
  </si>
  <si>
    <t>10.33.14.40</t>
  </si>
  <si>
    <t>10.33.14.48</t>
  </si>
  <si>
    <t>10.33.14.56</t>
  </si>
  <si>
    <t>10.33.14.64</t>
  </si>
  <si>
    <t>10.33.14.72</t>
  </si>
  <si>
    <t>10.33.14.80</t>
  </si>
  <si>
    <t>10.33.14.88</t>
  </si>
  <si>
    <t>10.33.14.96</t>
  </si>
  <si>
    <t>10.33.14.104</t>
  </si>
  <si>
    <t>10.33.14.112</t>
  </si>
  <si>
    <t>10.33.14.120</t>
  </si>
  <si>
    <t>10.33.14.128</t>
  </si>
  <si>
    <t>10.33.14.136</t>
  </si>
  <si>
    <t>10.33.14.144</t>
  </si>
  <si>
    <t>10.33.14.152</t>
  </si>
  <si>
    <t>10.33.14.160</t>
  </si>
  <si>
    <t>10.33.14.168</t>
  </si>
  <si>
    <t>10.33.14.176</t>
  </si>
  <si>
    <t>10.33.14.184</t>
  </si>
  <si>
    <t>10.33.14.192</t>
  </si>
  <si>
    <t>10.33.14.200</t>
  </si>
  <si>
    <t>10.33.14.208</t>
  </si>
  <si>
    <t>10.33.14.216</t>
  </si>
  <si>
    <t>10.33.14.224</t>
  </si>
  <si>
    <t>10.33.14.232</t>
  </si>
  <si>
    <t>10.33.14.240</t>
  </si>
  <si>
    <t>10.33.14.248</t>
  </si>
  <si>
    <t>10.33.15.0</t>
  </si>
  <si>
    <t>10.33.15.8</t>
  </si>
  <si>
    <t>10.33.15.16</t>
  </si>
  <si>
    <t>10.33.15.24</t>
  </si>
  <si>
    <t>10.33.15.32</t>
  </si>
  <si>
    <t>10.33.15.40</t>
  </si>
  <si>
    <t>10.33.15.48</t>
  </si>
  <si>
    <t>10.33.15.56</t>
  </si>
  <si>
    <t>10.33.15.64</t>
  </si>
  <si>
    <t>10.33.15.72</t>
  </si>
  <si>
    <t>10.33.15.80</t>
  </si>
  <si>
    <t>10.33.15.88</t>
  </si>
  <si>
    <t>10.33.15.96</t>
  </si>
  <si>
    <t>10.33.15.104</t>
  </si>
  <si>
    <t>10.33.15.112</t>
  </si>
  <si>
    <t>10.33.15.120</t>
  </si>
  <si>
    <t>10.33.15.128</t>
  </si>
  <si>
    <t>10.33.15.136</t>
  </si>
  <si>
    <t>10.33.15.144</t>
  </si>
  <si>
    <t>10.33.15.152</t>
  </si>
  <si>
    <t>10.33.15.160</t>
  </si>
  <si>
    <t>10.33.15.168</t>
  </si>
  <si>
    <t>10.33.15.176</t>
  </si>
  <si>
    <t>10.33.15.184</t>
  </si>
  <si>
    <t>10.33.15.192</t>
  </si>
  <si>
    <t>10.33.15.200</t>
  </si>
  <si>
    <t>10.33.15.208</t>
  </si>
  <si>
    <t>10.33.15.216</t>
  </si>
  <si>
    <t>10.33.15.224</t>
  </si>
  <si>
    <t>10.33.15.232</t>
  </si>
  <si>
    <t>10.33.15.240</t>
  </si>
  <si>
    <t>10.33.15.248</t>
  </si>
  <si>
    <t>10.33.16.128</t>
  </si>
  <si>
    <t>10.33.16.168</t>
  </si>
  <si>
    <t>10.33.16.192</t>
  </si>
  <si>
    <t>10.33.16.200</t>
  </si>
  <si>
    <t>10.33.16.208</t>
  </si>
  <si>
    <t>10.33.16.216</t>
  </si>
  <si>
    <t>10.33.16.224</t>
  </si>
  <si>
    <t>10.33.16.240</t>
  </si>
  <si>
    <t>10.33.16.248</t>
  </si>
  <si>
    <t>10.33.17.0</t>
  </si>
  <si>
    <t>10.33.17.8</t>
  </si>
  <si>
    <t>10.33.17.16</t>
  </si>
  <si>
    <t>10.33.17.24</t>
  </si>
  <si>
    <t>10.33.17.32</t>
  </si>
  <si>
    <t>10.33.17.40</t>
  </si>
  <si>
    <t>10.33.17.48</t>
  </si>
  <si>
    <t>10.33.17.56</t>
  </si>
  <si>
    <t>10.33.17.64</t>
  </si>
  <si>
    <t>10.33.17.72</t>
  </si>
  <si>
    <t>10.33.17.80</t>
  </si>
  <si>
    <t>10.33.17.88</t>
  </si>
  <si>
    <t>10.33.17.96</t>
  </si>
  <si>
    <t>10.33.17.104</t>
  </si>
  <si>
    <t>10.33.17.112</t>
  </si>
  <si>
    <t>10.33.17.120</t>
  </si>
  <si>
    <t>10.33.17.128</t>
  </si>
  <si>
    <t>10.33.17.136</t>
  </si>
  <si>
    <t>10.33.17.144</t>
  </si>
  <si>
    <t>10.33.17.152</t>
  </si>
  <si>
    <t>10.33.17.160</t>
  </si>
  <si>
    <t>10.33.17.168</t>
  </si>
  <si>
    <t>10.33.17.176</t>
  </si>
  <si>
    <t>10.33.17.184</t>
  </si>
  <si>
    <t>10.33.17.192</t>
  </si>
  <si>
    <t>10.33.17.200</t>
  </si>
  <si>
    <t>10.33.17.208</t>
  </si>
  <si>
    <t>10.33.17.216</t>
  </si>
  <si>
    <t>10.33.17.224</t>
  </si>
  <si>
    <t>10.33.17.232</t>
  </si>
  <si>
    <t>10.33.17.240</t>
  </si>
  <si>
    <t>10.33.17.248</t>
  </si>
  <si>
    <t>10.33.18.0</t>
  </si>
  <si>
    <t>10.33.18.8</t>
  </si>
  <si>
    <t>10.33.18.16</t>
  </si>
  <si>
    <t>10.33.18.24</t>
  </si>
  <si>
    <t>10.33.18.32</t>
  </si>
  <si>
    <t>10.33.18.40</t>
  </si>
  <si>
    <t>10.33.18.48</t>
  </si>
  <si>
    <t>10.33.18.56</t>
  </si>
  <si>
    <t>10.33.18.64</t>
  </si>
  <si>
    <t>10.33.18.72</t>
  </si>
  <si>
    <t>10.33.18.80</t>
  </si>
  <si>
    <t>10.33.18.88</t>
  </si>
  <si>
    <t>10.33.18.96</t>
  </si>
  <si>
    <t>10.33.18.104</t>
  </si>
  <si>
    <t>10.33.18.112</t>
  </si>
  <si>
    <t>10.33.18.120</t>
  </si>
  <si>
    <t>10.33.18.128</t>
  </si>
  <si>
    <t>10.33.18.136</t>
  </si>
  <si>
    <t>10.33.18.144</t>
  </si>
  <si>
    <t>10.33.18.152</t>
  </si>
  <si>
    <t>10.33.18.160</t>
  </si>
  <si>
    <t>10.33.18.168</t>
  </si>
  <si>
    <t>10.33.18.176</t>
  </si>
  <si>
    <t>10.33.18.184</t>
  </si>
  <si>
    <t>10.33.18.192</t>
  </si>
  <si>
    <t>10.33.18.200</t>
  </si>
  <si>
    <t>10.33.18.208</t>
  </si>
  <si>
    <t>10.33.18.216</t>
  </si>
  <si>
    <t>10.33.18.224</t>
  </si>
  <si>
    <t>10.33.18.232</t>
  </si>
  <si>
    <t>10.33.18.240</t>
  </si>
  <si>
    <t>10.33.18.248</t>
  </si>
  <si>
    <t>10.33.19.0</t>
  </si>
  <si>
    <t>10.33.19.8</t>
  </si>
  <si>
    <t>10.33.19.16</t>
  </si>
  <si>
    <t>10.33.19.24</t>
  </si>
  <si>
    <t>10.33.19.32</t>
  </si>
  <si>
    <t>10.33.19.40</t>
  </si>
  <si>
    <t>10.33.19.48</t>
  </si>
  <si>
    <t>10.33.19.56</t>
  </si>
  <si>
    <t>10.33.19.64</t>
  </si>
  <si>
    <t>10.33.19.72</t>
  </si>
  <si>
    <t>10.33.19.80</t>
  </si>
  <si>
    <t>10.33.19.88</t>
  </si>
  <si>
    <t>10.33.19.96</t>
  </si>
  <si>
    <t>10.33.19.104</t>
  </si>
  <si>
    <t>10.33.19.112</t>
  </si>
  <si>
    <t>10.33.19.120</t>
  </si>
  <si>
    <t>10.33.19.128</t>
  </si>
  <si>
    <t>10.33.19.136</t>
  </si>
  <si>
    <t>10.33.19.144</t>
  </si>
  <si>
    <t>10.33.19.152</t>
  </si>
  <si>
    <t>10.33.19.160</t>
  </si>
  <si>
    <t>10.33.19.168</t>
  </si>
  <si>
    <t>10.33.19.176</t>
  </si>
  <si>
    <t>10.33.19.184</t>
  </si>
  <si>
    <t>10.33.19.192</t>
  </si>
  <si>
    <t>10.33.19.200</t>
  </si>
  <si>
    <t>10.33.19.208</t>
  </si>
  <si>
    <t>10.33.19.216</t>
  </si>
  <si>
    <t>10.33.19.224</t>
  </si>
  <si>
    <t>10.33.19.232</t>
  </si>
  <si>
    <t>10.33.19.240</t>
  </si>
  <si>
    <t>10.33.19.248</t>
  </si>
  <si>
    <t>10.33.20.0</t>
  </si>
  <si>
    <t>10.33.20.8</t>
  </si>
  <si>
    <t>10.33.20.16</t>
  </si>
  <si>
    <t>10.33.20.24</t>
  </si>
  <si>
    <t>10.33.20.32</t>
  </si>
  <si>
    <t>10.33.20.40</t>
  </si>
  <si>
    <t>10.33.20.48</t>
  </si>
  <si>
    <t>10.33.20.56</t>
  </si>
  <si>
    <t>10.33.20.64</t>
  </si>
  <si>
    <t>10.33.20.72</t>
  </si>
  <si>
    <t>10.33.20.80</t>
  </si>
  <si>
    <t>10.33.20.88</t>
  </si>
  <si>
    <t>10.33.20.96</t>
  </si>
  <si>
    <t>10.33.20.104</t>
  </si>
  <si>
    <t>10.33.20.112</t>
  </si>
  <si>
    <t>10.33.20.120</t>
  </si>
  <si>
    <t>10.33.20.128</t>
  </si>
  <si>
    <t>10.33.20.136</t>
  </si>
  <si>
    <t>10.33.20.144</t>
  </si>
  <si>
    <t>10.33.20.152</t>
  </si>
  <si>
    <t>10.33.20.160</t>
  </si>
  <si>
    <t>10.33.20.168</t>
  </si>
  <si>
    <t>10.33.20.176</t>
  </si>
  <si>
    <t>10.33.20.184</t>
  </si>
  <si>
    <t>10.33.20.192</t>
  </si>
  <si>
    <t>10.33.20.200</t>
  </si>
  <si>
    <t>10.33.20.208</t>
  </si>
  <si>
    <t>10.33.20.216</t>
  </si>
  <si>
    <t>10.33.20.224</t>
  </si>
  <si>
    <t>10.33.20.232</t>
  </si>
  <si>
    <t>10.33.20.240</t>
  </si>
  <si>
    <t>10.33.20.248</t>
  </si>
  <si>
    <t>10.33.21.0</t>
  </si>
  <si>
    <t>10.33.21.8</t>
  </si>
  <si>
    <t>10.33.21.16</t>
  </si>
  <si>
    <t>10.33.21.24</t>
  </si>
  <si>
    <t>10.33.21.32</t>
  </si>
  <si>
    <t>10.33.21.40</t>
  </si>
  <si>
    <t>10.33.21.48</t>
  </si>
  <si>
    <t>10.33.21.56</t>
  </si>
  <si>
    <t>10.33.21.64</t>
  </si>
  <si>
    <t>10.33.21.72</t>
  </si>
  <si>
    <t>10.33.21.80</t>
  </si>
  <si>
    <t>10.33.21.88</t>
  </si>
  <si>
    <t>10.33.21.96</t>
  </si>
  <si>
    <t>10.33.21.104</t>
  </si>
  <si>
    <t>10.33.21.112</t>
  </si>
  <si>
    <t>10.33.21.120</t>
  </si>
  <si>
    <t>10.33.21.128</t>
  </si>
  <si>
    <t>10.33.21.136</t>
  </si>
  <si>
    <t>10.33.21.144</t>
  </si>
  <si>
    <t>10.33.21.152</t>
  </si>
  <si>
    <t>10.33.21.160</t>
  </si>
  <si>
    <t>10.33.21.168</t>
  </si>
  <si>
    <t>10.33.21.176</t>
  </si>
  <si>
    <t>10.33.21.184</t>
  </si>
  <si>
    <t>10.33.21.192</t>
  </si>
  <si>
    <t>10.33.21.200</t>
  </si>
  <si>
    <t>10.33.21.208</t>
  </si>
  <si>
    <t>10.33.21.216</t>
  </si>
  <si>
    <t>10.33.21.224</t>
  </si>
  <si>
    <t>10.33.21.232</t>
  </si>
  <si>
    <t>10.33.21.240</t>
  </si>
  <si>
    <t>10.33.21.248</t>
  </si>
  <si>
    <t>10.33.22.0</t>
  </si>
  <si>
    <t>10.33.22.8</t>
  </si>
  <si>
    <t>10.33.22.16</t>
  </si>
  <si>
    <t>10.33.22.24</t>
  </si>
  <si>
    <t>10.33.22.32</t>
  </si>
  <si>
    <t>10.33.22.40</t>
  </si>
  <si>
    <t>10.33.22.48</t>
  </si>
  <si>
    <t>10.33.22.56</t>
  </si>
  <si>
    <t>10.33.22.64</t>
  </si>
  <si>
    <t>10.33.22.72</t>
  </si>
  <si>
    <t>10.33.22.80</t>
  </si>
  <si>
    <t>10.33.22.88</t>
  </si>
  <si>
    <t>10.33.22.96</t>
  </si>
  <si>
    <t>10.33.22.104</t>
  </si>
  <si>
    <t>10.33.22.112</t>
  </si>
  <si>
    <t>10.33.22.120</t>
  </si>
  <si>
    <t>10.33.22.128</t>
  </si>
  <si>
    <t>10.33.22.136</t>
  </si>
  <si>
    <t>10.33.22.144</t>
  </si>
  <si>
    <t>10.33.22.152</t>
  </si>
  <si>
    <t>10.33.22.160</t>
  </si>
  <si>
    <t>10.33.22.168</t>
  </si>
  <si>
    <t>10.33.22.176</t>
  </si>
  <si>
    <t>10.33.22.184</t>
  </si>
  <si>
    <t>10.33.22.192</t>
  </si>
  <si>
    <t>10.33.22.200</t>
  </si>
  <si>
    <t>10.33.22.208</t>
  </si>
  <si>
    <t>10.33.22.216</t>
  </si>
  <si>
    <t>10.33.22.224</t>
  </si>
  <si>
    <t>10.33.22.232</t>
  </si>
  <si>
    <t>10.33.22.240</t>
  </si>
  <si>
    <t>10.33.22.248</t>
  </si>
  <si>
    <t>10.33.23.0</t>
  </si>
  <si>
    <t>10.33.23.8</t>
  </si>
  <si>
    <t>10.33.23.16</t>
  </si>
  <si>
    <t>10.33.23.24</t>
  </si>
  <si>
    <t>10.33.23.32</t>
  </si>
  <si>
    <t>10.33.23.40</t>
  </si>
  <si>
    <t>10.33.23.48</t>
  </si>
  <si>
    <t>10.33.23.56</t>
  </si>
  <si>
    <t>10.33.23.64</t>
  </si>
  <si>
    <t>10.33.23.72</t>
  </si>
  <si>
    <t>10.33.23.80</t>
  </si>
  <si>
    <t>10.33.23.88</t>
  </si>
  <si>
    <t>10.33.23.96</t>
  </si>
  <si>
    <t>10.33.23.104</t>
  </si>
  <si>
    <t>10.33.23.112</t>
  </si>
  <si>
    <t>10.33.23.120</t>
  </si>
  <si>
    <t>10.33.23.128</t>
  </si>
  <si>
    <t>10.33.23.136</t>
  </si>
  <si>
    <t>10.33.23.144</t>
  </si>
  <si>
    <t>10.33.23.152</t>
  </si>
  <si>
    <t>10.33.23.160</t>
  </si>
  <si>
    <t>10.33.23.168</t>
  </si>
  <si>
    <t>10.33.23.176</t>
  </si>
  <si>
    <t>10.33.23.184</t>
  </si>
  <si>
    <t>10.33.23.192</t>
  </si>
  <si>
    <t>10.33.23.200</t>
  </si>
  <si>
    <t>10.33.23.208</t>
  </si>
  <si>
    <t>10.33.23.216</t>
  </si>
  <si>
    <t>10.33.23.224</t>
  </si>
  <si>
    <t>10.33.23.232</t>
  </si>
  <si>
    <t>10.33.23.240</t>
  </si>
  <si>
    <t>10.33.23.248</t>
  </si>
  <si>
    <t>10.33.24.48</t>
  </si>
  <si>
    <t>10.33.24.112</t>
  </si>
  <si>
    <t>10.33.24.120</t>
  </si>
  <si>
    <t>10.33.24.128</t>
  </si>
  <si>
    <t>10.33.24.136</t>
  </si>
  <si>
    <t>10.33.24.144</t>
  </si>
  <si>
    <t>10.33.24.152</t>
  </si>
  <si>
    <t>10.33.24.160</t>
  </si>
  <si>
    <t>10.33.24.168</t>
  </si>
  <si>
    <t>10.33.24.176</t>
  </si>
  <si>
    <t>10.33.24.184</t>
  </si>
  <si>
    <t>10.33.24.192</t>
  </si>
  <si>
    <t>10.33.24.200</t>
  </si>
  <si>
    <t>10.33.24.208</t>
  </si>
  <si>
    <t>10.33.24.216</t>
  </si>
  <si>
    <t>10.33.24.224</t>
  </si>
  <si>
    <t>10.33.24.232</t>
  </si>
  <si>
    <t>10.33.24.240</t>
  </si>
  <si>
    <t>10.33.24.248</t>
  </si>
  <si>
    <t>10.33.25.0</t>
  </si>
  <si>
    <t>10.33.25.8</t>
  </si>
  <si>
    <t>10.33.25.16</t>
  </si>
  <si>
    <t>10.33.25.24</t>
  </si>
  <si>
    <t>10.33.25.32</t>
  </si>
  <si>
    <t>10.33.25.40</t>
  </si>
  <si>
    <t>10.33.25.48</t>
  </si>
  <si>
    <t>10.33.25.56</t>
  </si>
  <si>
    <t>10.33.25.64</t>
  </si>
  <si>
    <t>10.33.25.72</t>
  </si>
  <si>
    <t>10.33.25.80</t>
  </si>
  <si>
    <t>10.33.25.88</t>
  </si>
  <si>
    <t>10.33.25.96</t>
  </si>
  <si>
    <t>10.33.25.104</t>
  </si>
  <si>
    <t>10.33.25.112</t>
  </si>
  <si>
    <t>10.33.25.120</t>
  </si>
  <si>
    <t>10.33.25.128</t>
  </si>
  <si>
    <t>10.33.25.136</t>
  </si>
  <si>
    <t>10.33.25.144</t>
  </si>
  <si>
    <t>10.33.25.152</t>
  </si>
  <si>
    <t>10.33.25.160</t>
  </si>
  <si>
    <t>10.33.25.168</t>
  </si>
  <si>
    <t>10.33.25.176</t>
  </si>
  <si>
    <t>10.33.25.184</t>
  </si>
  <si>
    <t>10.33.25.192</t>
  </si>
  <si>
    <t>10.33.25.200</t>
  </si>
  <si>
    <t>10.33.25.208</t>
  </si>
  <si>
    <t>10.33.25.216</t>
  </si>
  <si>
    <t>10.33.25.224</t>
  </si>
  <si>
    <t>10.33.25.232</t>
  </si>
  <si>
    <t>10.33.25.240</t>
  </si>
  <si>
    <t>10.33.25.248</t>
  </si>
  <si>
    <t>10.33.26.0</t>
  </si>
  <si>
    <t>10.33.26.8</t>
  </si>
  <si>
    <t>10.33.26.16</t>
  </si>
  <si>
    <t>10.33.26.24</t>
  </si>
  <si>
    <t>10.33.26.32</t>
  </si>
  <si>
    <t>10.33.26.40</t>
  </si>
  <si>
    <t>10.33.26.48</t>
  </si>
  <si>
    <t>10.33.26.56</t>
  </si>
  <si>
    <t>10.33.26.64</t>
  </si>
  <si>
    <t>10.33.26.72</t>
  </si>
  <si>
    <t>10.33.26.80</t>
  </si>
  <si>
    <t>10.33.26.88</t>
  </si>
  <si>
    <t>10.33.26.96</t>
  </si>
  <si>
    <t>10.33.26.104</t>
  </si>
  <si>
    <t>10.33.26.112</t>
  </si>
  <si>
    <t>10.33.26.120</t>
  </si>
  <si>
    <t>10.33.26.128</t>
  </si>
  <si>
    <t>10.33.26.136</t>
  </si>
  <si>
    <t>10.33.26.144</t>
  </si>
  <si>
    <t>10.33.26.152</t>
  </si>
  <si>
    <t>10.33.26.160</t>
  </si>
  <si>
    <t>10.33.26.168</t>
  </si>
  <si>
    <t>10.33.26.176</t>
  </si>
  <si>
    <t>10.33.26.184</t>
  </si>
  <si>
    <t>10.33.26.192</t>
  </si>
  <si>
    <t>10.33.26.200</t>
  </si>
  <si>
    <t>10.33.26.208</t>
  </si>
  <si>
    <t>10.33.26.216</t>
  </si>
  <si>
    <t>10.33.26.224</t>
  </si>
  <si>
    <t>10.33.26.232</t>
  </si>
  <si>
    <t>10.33.26.240</t>
  </si>
  <si>
    <t>10.33.26.248</t>
  </si>
  <si>
    <t>10.33.27.0</t>
  </si>
  <si>
    <t>10.33.27.8</t>
  </si>
  <si>
    <t>10.33.27.16</t>
  </si>
  <si>
    <t>10.33.27.24</t>
  </si>
  <si>
    <t>10.33.27.32</t>
  </si>
  <si>
    <t>10.33.27.40</t>
  </si>
  <si>
    <t>10.33.27.48</t>
  </si>
  <si>
    <t>10.33.27.56</t>
  </si>
  <si>
    <t>10.33.27.64</t>
  </si>
  <si>
    <t>10.33.27.72</t>
  </si>
  <si>
    <t>10.33.27.80</t>
  </si>
  <si>
    <t>10.33.27.88</t>
  </si>
  <si>
    <t>10.33.27.96</t>
  </si>
  <si>
    <t>10.33.27.104</t>
  </si>
  <si>
    <t>10.33.27.112</t>
  </si>
  <si>
    <t>10.33.27.120</t>
  </si>
  <si>
    <t>10.33.27.128</t>
  </si>
  <si>
    <t>10.33.27.136</t>
  </si>
  <si>
    <t>10.33.27.144</t>
  </si>
  <si>
    <t>10.33.27.152</t>
  </si>
  <si>
    <t>10.33.27.160</t>
  </si>
  <si>
    <t>10.33.27.168</t>
  </si>
  <si>
    <t>10.33.27.176</t>
  </si>
  <si>
    <t>10.33.27.184</t>
  </si>
  <si>
    <t>10.33.27.192</t>
  </si>
  <si>
    <t>10.33.27.200</t>
  </si>
  <si>
    <t>10.33.27.208</t>
  </si>
  <si>
    <t>10.33.27.216</t>
  </si>
  <si>
    <t>10.33.27.224</t>
  </si>
  <si>
    <t>10.33.27.232</t>
  </si>
  <si>
    <t>10.33.27.240</t>
  </si>
  <si>
    <t>10.33.27.248</t>
  </si>
  <si>
    <t>10.33.28.8</t>
  </si>
  <si>
    <t>10.33.28.16</t>
  </si>
  <si>
    <t>10.33.28.24</t>
  </si>
  <si>
    <t>10.33.28.32</t>
  </si>
  <si>
    <t>10.33.28.40</t>
  </si>
  <si>
    <t>10.33.28.48</t>
  </si>
  <si>
    <t>10.33.28.56</t>
  </si>
  <si>
    <t>10.33.28.64</t>
  </si>
  <si>
    <t>10.33.28.72</t>
  </si>
  <si>
    <t>10.33.28.80</t>
  </si>
  <si>
    <t>10.33.28.88</t>
  </si>
  <si>
    <t>10.33.28.96</t>
  </si>
  <si>
    <t>10.33.28.104</t>
  </si>
  <si>
    <t>10.33.28.112</t>
  </si>
  <si>
    <t>10.33.28.120</t>
  </si>
  <si>
    <t>10.33.28.128</t>
  </si>
  <si>
    <t>10.33.28.136</t>
  </si>
  <si>
    <t>10.33.28.144</t>
  </si>
  <si>
    <t>10.33.28.152</t>
  </si>
  <si>
    <t>10.33.28.160</t>
  </si>
  <si>
    <t>10.33.28.168</t>
  </si>
  <si>
    <t>10.33.28.176</t>
  </si>
  <si>
    <t>10.33.28.184</t>
  </si>
  <si>
    <t>10.33.28.192</t>
  </si>
  <si>
    <t>10.33.28.200</t>
  </si>
  <si>
    <t>10.33.28.208</t>
  </si>
  <si>
    <t>10.33.28.216</t>
  </si>
  <si>
    <t>10.33.28.224</t>
  </si>
  <si>
    <t>10.33.28.232</t>
  </si>
  <si>
    <t>10.33.28.240</t>
  </si>
  <si>
    <t>10.33.28.248</t>
  </si>
  <si>
    <t>10.33.29.0</t>
  </si>
  <si>
    <t>10.33.29.8</t>
  </si>
  <si>
    <t>10.33.29.16</t>
  </si>
  <si>
    <t>10.33.29.24</t>
  </si>
  <si>
    <t>10.33.29.32</t>
  </si>
  <si>
    <t>10.33.29.40</t>
  </si>
  <si>
    <t>10.33.29.48</t>
  </si>
  <si>
    <t>10.33.29.56</t>
  </si>
  <si>
    <t>10.33.29.64</t>
  </si>
  <si>
    <t>10.33.29.72</t>
  </si>
  <si>
    <t>10.33.29.80</t>
  </si>
  <si>
    <t>10.33.29.88</t>
  </si>
  <si>
    <t>10.33.29.96</t>
  </si>
  <si>
    <t>10.33.29.104</t>
  </si>
  <si>
    <t>10.33.29.112</t>
  </si>
  <si>
    <t>10.33.29.120</t>
  </si>
  <si>
    <t>10.33.29.128</t>
  </si>
  <si>
    <t>10.33.29.136</t>
  </si>
  <si>
    <t>10.33.29.144</t>
  </si>
  <si>
    <t>10.33.29.152</t>
  </si>
  <si>
    <t>10.33.29.160</t>
  </si>
  <si>
    <t>10.33.29.168</t>
  </si>
  <si>
    <t>10.33.29.176</t>
  </si>
  <si>
    <t>10.33.29.184</t>
  </si>
  <si>
    <t>10.33.29.192</t>
  </si>
  <si>
    <t>10.33.29.200</t>
  </si>
  <si>
    <t>10.33.29.208</t>
  </si>
  <si>
    <t>10.33.29.216</t>
  </si>
  <si>
    <t>10.33.29.224</t>
  </si>
  <si>
    <t>10.33.29.232</t>
  </si>
  <si>
    <t>10.33.29.240</t>
  </si>
  <si>
    <t>10.33.29.248</t>
  </si>
  <si>
    <t>10.33.30.0</t>
  </si>
  <si>
    <t>10.33.30.8</t>
  </si>
  <si>
    <t>10.33.30.16</t>
  </si>
  <si>
    <t>10.33.30.24</t>
  </si>
  <si>
    <t>10.33.30.32</t>
  </si>
  <si>
    <t>10.33.30.40</t>
  </si>
  <si>
    <t>10.33.30.48</t>
  </si>
  <si>
    <t>10.33.30.56</t>
  </si>
  <si>
    <t>10.33.30.64</t>
  </si>
  <si>
    <t>10.33.30.72</t>
  </si>
  <si>
    <t>10.33.30.80</t>
  </si>
  <si>
    <t>10.33.30.88</t>
  </si>
  <si>
    <t>10.33.30.96</t>
  </si>
  <si>
    <t>10.33.30.104</t>
  </si>
  <si>
    <t>10.33.30.112</t>
  </si>
  <si>
    <t>10.33.30.120</t>
  </si>
  <si>
    <t>10.33.30.128</t>
  </si>
  <si>
    <t>10.33.30.136</t>
  </si>
  <si>
    <t>10.33.30.144</t>
  </si>
  <si>
    <t>10.33.30.152</t>
  </si>
  <si>
    <t>10.33.30.160</t>
  </si>
  <si>
    <t>10.33.30.168</t>
  </si>
  <si>
    <t>10.33.30.176</t>
  </si>
  <si>
    <t>10.33.30.184</t>
  </si>
  <si>
    <t>10.33.30.192</t>
  </si>
  <si>
    <t>10.33.30.200</t>
  </si>
  <si>
    <t>10.33.30.208</t>
  </si>
  <si>
    <t>10.33.30.216</t>
  </si>
  <si>
    <t>10.33.30.224</t>
  </si>
  <si>
    <t>10.33.30.232</t>
  </si>
  <si>
    <t>10.33.30.240</t>
  </si>
  <si>
    <t>10.33.30.248</t>
  </si>
  <si>
    <t>10.33.31.0</t>
  </si>
  <si>
    <t>10.33.31.8</t>
  </si>
  <si>
    <t>10.33.31.16</t>
  </si>
  <si>
    <t>10.33.31.24</t>
  </si>
  <si>
    <t>10.33.31.32</t>
  </si>
  <si>
    <t>10.33.31.40</t>
  </si>
  <si>
    <t>10.33.31.48</t>
  </si>
  <si>
    <t>10.33.31.56</t>
  </si>
  <si>
    <t>10.33.31.64</t>
  </si>
  <si>
    <t>10.33.31.72</t>
  </si>
  <si>
    <t>10.33.31.80</t>
  </si>
  <si>
    <t>10.33.31.88</t>
  </si>
  <si>
    <t>10.33.31.96</t>
  </si>
  <si>
    <t>10.33.31.104</t>
  </si>
  <si>
    <t>10.33.31.112</t>
  </si>
  <si>
    <t>10.33.31.120</t>
  </si>
  <si>
    <t>10.33.31.128</t>
  </si>
  <si>
    <t>10.33.31.136</t>
  </si>
  <si>
    <t>10.33.31.144</t>
  </si>
  <si>
    <t>10.33.31.152</t>
  </si>
  <si>
    <t>10.33.31.160</t>
  </si>
  <si>
    <t>10.33.31.168</t>
  </si>
  <si>
    <t>10.33.31.176</t>
  </si>
  <si>
    <t>10.33.31.184</t>
  </si>
  <si>
    <t>10.33.31.192</t>
  </si>
  <si>
    <t>10.33.31.200</t>
  </si>
  <si>
    <t>10.33.31.208</t>
  </si>
  <si>
    <t>10.33.31.216</t>
  </si>
  <si>
    <t>10.33.31.224</t>
  </si>
  <si>
    <t>10.33.31.232</t>
  </si>
  <si>
    <t>10.33.31.240</t>
  </si>
  <si>
    <t>10.33.31.248</t>
  </si>
  <si>
    <t>10.33.32.40</t>
  </si>
  <si>
    <t>10.33.32.112</t>
  </si>
  <si>
    <t>10.33.32.216</t>
  </si>
  <si>
    <t>10.33.33.96</t>
  </si>
  <si>
    <t>10.33.33.104</t>
  </si>
  <si>
    <t>10.33.33.112</t>
  </si>
  <si>
    <t>10.33.33.120</t>
  </si>
  <si>
    <t>10.33.33.128</t>
  </si>
  <si>
    <t>10.33.33.136</t>
  </si>
  <si>
    <t>10.33.33.144</t>
  </si>
  <si>
    <t>10.33.33.152</t>
  </si>
  <si>
    <t>10.33.33.160</t>
  </si>
  <si>
    <t>10.33.33.168</t>
  </si>
  <si>
    <t>10.33.33.176</t>
  </si>
  <si>
    <t>10.33.33.184</t>
  </si>
  <si>
    <t>10.33.33.192</t>
  </si>
  <si>
    <t>10.33.33.200</t>
  </si>
  <si>
    <t>10.33.33.208</t>
  </si>
  <si>
    <t>10.33.33.216</t>
  </si>
  <si>
    <t>10.33.33.224</t>
  </si>
  <si>
    <t>10.33.33.232</t>
  </si>
  <si>
    <t>10.33.33.240</t>
  </si>
  <si>
    <t>10.33.33.248</t>
  </si>
  <si>
    <t>10.33.34.0</t>
  </si>
  <si>
    <t>10.33.34.8</t>
  </si>
  <si>
    <t>10.33.34.16</t>
  </si>
  <si>
    <t>10.33.34.24</t>
  </si>
  <si>
    <t>10.33.34.32</t>
  </si>
  <si>
    <t>10.33.34.40</t>
  </si>
  <si>
    <t>10.33.34.48</t>
  </si>
  <si>
    <t>10.33.34.56</t>
  </si>
  <si>
    <t>10.33.34.64</t>
  </si>
  <si>
    <t>10.33.34.72</t>
  </si>
  <si>
    <t>10.33.34.80</t>
  </si>
  <si>
    <t>10.33.34.88</t>
  </si>
  <si>
    <t>10.33.34.96</t>
  </si>
  <si>
    <t>10.33.34.104</t>
  </si>
  <si>
    <t>10.33.34.112</t>
  </si>
  <si>
    <t>10.33.34.120</t>
  </si>
  <si>
    <t>10.33.34.128</t>
  </si>
  <si>
    <t>10.33.34.136</t>
  </si>
  <si>
    <t>10.33.34.144</t>
  </si>
  <si>
    <t>10.33.34.152</t>
  </si>
  <si>
    <t>10.33.34.160</t>
  </si>
  <si>
    <t>10.33.34.168</t>
  </si>
  <si>
    <t>10.33.34.176</t>
  </si>
  <si>
    <t>10.33.34.184</t>
  </si>
  <si>
    <t>10.33.34.192</t>
  </si>
  <si>
    <t>10.33.34.200</t>
  </si>
  <si>
    <t>10.33.34.208</t>
  </si>
  <si>
    <t>10.33.34.216</t>
  </si>
  <si>
    <t>10.33.34.224</t>
  </si>
  <si>
    <t>10.33.34.232</t>
  </si>
  <si>
    <t>10.33.34.240</t>
  </si>
  <si>
    <t>10.33.34.248</t>
  </si>
  <si>
    <t>10.33.35.0</t>
  </si>
  <si>
    <t>10.33.35.8</t>
  </si>
  <si>
    <t>10.33.35.16</t>
  </si>
  <si>
    <t>10.33.35.24</t>
  </si>
  <si>
    <t>10.33.35.32</t>
  </si>
  <si>
    <t>10.33.35.40</t>
  </si>
  <si>
    <t>10.33.35.48</t>
  </si>
  <si>
    <t>10.33.35.56</t>
  </si>
  <si>
    <t>10.33.35.64</t>
  </si>
  <si>
    <t>10.33.35.72</t>
  </si>
  <si>
    <t>10.33.35.80</t>
  </si>
  <si>
    <t>10.33.35.88</t>
  </si>
  <si>
    <t>10.33.35.96</t>
  </si>
  <si>
    <t>10.33.35.104</t>
  </si>
  <si>
    <t>10.33.35.112</t>
  </si>
  <si>
    <t>10.33.35.120</t>
  </si>
  <si>
    <t>10.33.35.128</t>
  </si>
  <si>
    <t>10.33.35.136</t>
  </si>
  <si>
    <t>10.33.35.144</t>
  </si>
  <si>
    <t>10.33.35.152</t>
  </si>
  <si>
    <t>10.33.35.160</t>
  </si>
  <si>
    <t>10.33.35.168</t>
  </si>
  <si>
    <t>10.33.35.176</t>
  </si>
  <si>
    <t>10.33.35.184</t>
  </si>
  <si>
    <t>10.33.35.192</t>
  </si>
  <si>
    <t>10.33.35.200</t>
  </si>
  <si>
    <t>10.33.35.208</t>
  </si>
  <si>
    <t>10.33.35.216</t>
  </si>
  <si>
    <t>10.33.35.224</t>
  </si>
  <si>
    <t>10.33.35.232</t>
  </si>
  <si>
    <t>10.33.35.240</t>
  </si>
  <si>
    <t>10.33.35.248</t>
  </si>
  <si>
    <t>10.33.36.0</t>
  </si>
  <si>
    <t>10.33.36.8</t>
  </si>
  <si>
    <t>10.33.36.16</t>
  </si>
  <si>
    <t>10.33.36.24</t>
  </si>
  <si>
    <t>10.33.36.32</t>
  </si>
  <si>
    <t>10.33.36.40</t>
  </si>
  <si>
    <t>10.33.36.48</t>
  </si>
  <si>
    <t>10.33.36.56</t>
  </si>
  <si>
    <t>10.33.36.64</t>
  </si>
  <si>
    <t>10.33.36.72</t>
  </si>
  <si>
    <t>10.33.36.80</t>
  </si>
  <si>
    <t>10.33.36.88</t>
  </si>
  <si>
    <t>10.33.36.96</t>
  </si>
  <si>
    <t>10.33.36.104</t>
  </si>
  <si>
    <t>10.33.36.112</t>
  </si>
  <si>
    <t>10.33.36.120</t>
  </si>
  <si>
    <t>10.33.36.128</t>
  </si>
  <si>
    <t>10.33.36.136</t>
  </si>
  <si>
    <t>10.33.36.144</t>
  </si>
  <si>
    <t>10.33.36.152</t>
  </si>
  <si>
    <t>10.33.36.160</t>
  </si>
  <si>
    <t>10.33.36.168</t>
  </si>
  <si>
    <t>10.33.36.176</t>
  </si>
  <si>
    <t>10.33.36.184</t>
  </si>
  <si>
    <t>10.33.36.192</t>
  </si>
  <si>
    <t>10.33.36.200</t>
  </si>
  <si>
    <t>10.33.36.208</t>
  </si>
  <si>
    <t>10.33.36.216</t>
  </si>
  <si>
    <t>10.33.36.224</t>
  </si>
  <si>
    <t>10.33.36.232</t>
  </si>
  <si>
    <t>10.33.36.240</t>
  </si>
  <si>
    <t>10.33.36.248</t>
  </si>
  <si>
    <t>10.33.37.0</t>
  </si>
  <si>
    <t>10.33.37.8</t>
  </si>
  <si>
    <t>10.33.37.16</t>
  </si>
  <si>
    <t>10.33.37.24</t>
  </si>
  <si>
    <t>10.33.37.32</t>
  </si>
  <si>
    <t>10.33.37.40</t>
  </si>
  <si>
    <t>10.33.37.48</t>
  </si>
  <si>
    <t>10.33.37.56</t>
  </si>
  <si>
    <t>10.33.37.64</t>
  </si>
  <si>
    <t>10.33.37.72</t>
  </si>
  <si>
    <t>10.33.37.80</t>
  </si>
  <si>
    <t>10.33.37.88</t>
  </si>
  <si>
    <t>10.33.37.96</t>
  </si>
  <si>
    <t>10.33.37.104</t>
  </si>
  <si>
    <t>10.33.37.112</t>
  </si>
  <si>
    <t>10.33.37.120</t>
  </si>
  <si>
    <t>10.33.37.128</t>
  </si>
  <si>
    <t>10.33.37.136</t>
  </si>
  <si>
    <t>10.33.37.144</t>
  </si>
  <si>
    <t>10.33.37.152</t>
  </si>
  <si>
    <t>10.33.37.160</t>
  </si>
  <si>
    <t>10.33.37.168</t>
  </si>
  <si>
    <t>10.33.37.176</t>
  </si>
  <si>
    <t>10.33.37.184</t>
  </si>
  <si>
    <t>10.33.37.192</t>
  </si>
  <si>
    <t>10.33.37.200</t>
  </si>
  <si>
    <t>10.33.37.208</t>
  </si>
  <si>
    <t>10.33.37.216</t>
  </si>
  <si>
    <t>10.33.37.224</t>
  </si>
  <si>
    <t>10.33.37.232</t>
  </si>
  <si>
    <t>10.33.37.240</t>
  </si>
  <si>
    <t>10.33.37.248</t>
  </si>
  <si>
    <t>10.33.38.0</t>
  </si>
  <si>
    <t>10.33.38.8</t>
  </si>
  <si>
    <t>10.33.38.16</t>
  </si>
  <si>
    <t>10.33.38.24</t>
  </si>
  <si>
    <t>10.33.38.32</t>
  </si>
  <si>
    <t>10.33.38.40</t>
  </si>
  <si>
    <t>10.33.38.48</t>
  </si>
  <si>
    <t>10.33.38.56</t>
  </si>
  <si>
    <t>10.33.38.64</t>
  </si>
  <si>
    <t>10.33.38.72</t>
  </si>
  <si>
    <t>10.33.38.80</t>
  </si>
  <si>
    <t>10.33.38.88</t>
  </si>
  <si>
    <t>10.33.38.96</t>
  </si>
  <si>
    <t>10.33.38.104</t>
  </si>
  <si>
    <t>10.33.38.112</t>
  </si>
  <si>
    <t>10.33.38.120</t>
  </si>
  <si>
    <t>10.33.38.128</t>
  </si>
  <si>
    <t>10.33.38.136</t>
  </si>
  <si>
    <t>10.33.38.144</t>
  </si>
  <si>
    <t>10.33.38.152</t>
  </si>
  <si>
    <t>10.33.38.160</t>
  </si>
  <si>
    <t>10.33.38.168</t>
  </si>
  <si>
    <t>10.33.38.176</t>
  </si>
  <si>
    <t>10.33.38.184</t>
  </si>
  <si>
    <t>10.33.38.192</t>
  </si>
  <si>
    <t>10.33.38.200</t>
  </si>
  <si>
    <t>10.33.38.208</t>
  </si>
  <si>
    <t>10.33.38.216</t>
  </si>
  <si>
    <t>10.33.38.224</t>
  </si>
  <si>
    <t>10.33.38.232</t>
  </si>
  <si>
    <t>10.33.38.240</t>
  </si>
  <si>
    <t>10.33.38.248</t>
  </si>
  <si>
    <t>10.33.39.0</t>
  </si>
  <si>
    <t>10.33.39.8</t>
  </si>
  <si>
    <t>10.33.39.16</t>
  </si>
  <si>
    <t>10.33.39.24</t>
  </si>
  <si>
    <t>10.33.39.32</t>
  </si>
  <si>
    <t>10.33.39.40</t>
  </si>
  <si>
    <t>10.33.39.48</t>
  </si>
  <si>
    <t>10.33.39.56</t>
  </si>
  <si>
    <t>10.33.39.64</t>
  </si>
  <si>
    <t>10.33.39.72</t>
  </si>
  <si>
    <t>10.33.39.80</t>
  </si>
  <si>
    <t>10.33.39.88</t>
  </si>
  <si>
    <t>10.33.39.96</t>
  </si>
  <si>
    <t>10.33.39.104</t>
  </si>
  <si>
    <t>10.33.39.112</t>
  </si>
  <si>
    <t>10.33.39.120</t>
  </si>
  <si>
    <t>10.33.39.128</t>
  </si>
  <si>
    <t>10.33.39.136</t>
  </si>
  <si>
    <t>10.33.39.144</t>
  </si>
  <si>
    <t>10.33.39.152</t>
  </si>
  <si>
    <t>10.33.39.160</t>
  </si>
  <si>
    <t>10.33.39.168</t>
  </si>
  <si>
    <t>10.33.39.176</t>
  </si>
  <si>
    <t>10.33.39.184</t>
  </si>
  <si>
    <t>10.33.39.192</t>
  </si>
  <si>
    <t>10.33.39.200</t>
  </si>
  <si>
    <t>10.33.39.208</t>
  </si>
  <si>
    <t>10.33.39.216</t>
  </si>
  <si>
    <t>10.33.39.224</t>
  </si>
  <si>
    <t>10.33.39.232</t>
  </si>
  <si>
    <t>10.33.39.240</t>
  </si>
  <si>
    <t>10.33.39.248</t>
  </si>
  <si>
    <t>10.33.40.16</t>
  </si>
  <si>
    <t>10.33.40.24</t>
  </si>
  <si>
    <t>10.33.40.32</t>
  </si>
  <si>
    <t>10.33.40.40</t>
  </si>
  <si>
    <t>10.33.40.48</t>
  </si>
  <si>
    <t>10.33.40.56</t>
  </si>
  <si>
    <t>10.33.40.64</t>
  </si>
  <si>
    <t>10.33.40.72</t>
  </si>
  <si>
    <t>10.33.40.80</t>
  </si>
  <si>
    <t>10.33.40.88</t>
  </si>
  <si>
    <t>10.33.40.96</t>
  </si>
  <si>
    <t>10.33.40.104</t>
  </si>
  <si>
    <t>10.33.40.112</t>
  </si>
  <si>
    <t>10.33.40.120</t>
  </si>
  <si>
    <t>10.33.40.128</t>
  </si>
  <si>
    <t>10.33.40.136</t>
  </si>
  <si>
    <t>10.33.40.144</t>
  </si>
  <si>
    <t>10.33.40.152</t>
  </si>
  <si>
    <t>10.33.40.160</t>
  </si>
  <si>
    <t>10.33.40.168</t>
  </si>
  <si>
    <t>10.33.40.176</t>
  </si>
  <si>
    <t>10.33.40.184</t>
  </si>
  <si>
    <t>10.33.40.192</t>
  </si>
  <si>
    <t>10.33.40.200</t>
  </si>
  <si>
    <t>10.33.40.208</t>
  </si>
  <si>
    <t>10.33.40.216</t>
  </si>
  <si>
    <t>10.33.40.224</t>
  </si>
  <si>
    <t>10.33.40.232</t>
  </si>
  <si>
    <t>10.33.40.240</t>
  </si>
  <si>
    <t>10.33.40.248</t>
  </si>
  <si>
    <t>10.33.41.0</t>
  </si>
  <si>
    <t>10.33.41.8</t>
  </si>
  <si>
    <t>10.33.41.16</t>
  </si>
  <si>
    <t>10.33.41.24</t>
  </si>
  <si>
    <t>10.33.41.32</t>
  </si>
  <si>
    <t>10.33.41.40</t>
  </si>
  <si>
    <t>10.33.41.48</t>
  </si>
  <si>
    <t>10.33.41.56</t>
  </si>
  <si>
    <t>10.33.41.64</t>
  </si>
  <si>
    <t>10.33.41.72</t>
  </si>
  <si>
    <t>10.33.41.80</t>
  </si>
  <si>
    <t>10.33.41.88</t>
  </si>
  <si>
    <t>10.33.41.96</t>
  </si>
  <si>
    <t>10.33.41.104</t>
  </si>
  <si>
    <t>10.33.41.112</t>
  </si>
  <si>
    <t>10.33.41.120</t>
  </si>
  <si>
    <t>10.33.41.128</t>
  </si>
  <si>
    <t>10.33.41.136</t>
  </si>
  <si>
    <t>10.33.41.144</t>
  </si>
  <si>
    <t>10.33.41.152</t>
  </si>
  <si>
    <t>10.33.41.160</t>
  </si>
  <si>
    <t>10.33.41.168</t>
  </si>
  <si>
    <t>10.33.41.176</t>
  </si>
  <si>
    <t>10.33.41.184</t>
  </si>
  <si>
    <t>10.33.41.192</t>
  </si>
  <si>
    <t>10.33.41.200</t>
  </si>
  <si>
    <t>10.33.41.208</t>
  </si>
  <si>
    <t>10.33.41.216</t>
  </si>
  <si>
    <t>10.33.41.224</t>
  </si>
  <si>
    <t>10.33.41.232</t>
  </si>
  <si>
    <t>10.33.41.240</t>
  </si>
  <si>
    <t>10.33.41.248</t>
  </si>
  <si>
    <t>10.33.42.0</t>
  </si>
  <si>
    <t>10.33.42.8</t>
  </si>
  <si>
    <t>10.33.42.16</t>
  </si>
  <si>
    <t>10.33.42.24</t>
  </si>
  <si>
    <t>10.33.42.32</t>
  </si>
  <si>
    <t>10.33.42.40</t>
  </si>
  <si>
    <t>10.33.42.48</t>
  </si>
  <si>
    <t>10.33.42.56</t>
  </si>
  <si>
    <t>10.33.42.64</t>
  </si>
  <si>
    <t>10.33.42.72</t>
  </si>
  <si>
    <t>10.33.42.80</t>
  </si>
  <si>
    <t>10.33.42.88</t>
  </si>
  <si>
    <t>10.33.42.96</t>
  </si>
  <si>
    <t>10.33.42.104</t>
  </si>
  <si>
    <t>10.33.42.112</t>
  </si>
  <si>
    <t>10.33.42.120</t>
  </si>
  <si>
    <t>10.33.42.128</t>
  </si>
  <si>
    <t>10.33.42.136</t>
  </si>
  <si>
    <t>10.33.42.144</t>
  </si>
  <si>
    <t>10.33.42.152</t>
  </si>
  <si>
    <t>10.33.42.160</t>
  </si>
  <si>
    <t>10.33.42.168</t>
  </si>
  <si>
    <t>10.33.42.176</t>
  </si>
  <si>
    <t>10.33.42.184</t>
  </si>
  <si>
    <t>10.33.42.192</t>
  </si>
  <si>
    <t>10.33.42.200</t>
  </si>
  <si>
    <t>10.33.42.208</t>
  </si>
  <si>
    <t>10.33.42.216</t>
  </si>
  <si>
    <t>10.33.42.224</t>
  </si>
  <si>
    <t>10.33.42.232</t>
  </si>
  <si>
    <t>10.33.42.240</t>
  </si>
  <si>
    <t>10.33.42.248</t>
  </si>
  <si>
    <t>10.33.43.0</t>
  </si>
  <si>
    <t>10.33.43.8</t>
  </si>
  <si>
    <t>10.33.43.16</t>
  </si>
  <si>
    <t>10.33.43.24</t>
  </si>
  <si>
    <t>10.33.43.32</t>
  </si>
  <si>
    <t>10.33.43.40</t>
  </si>
  <si>
    <t>10.33.43.48</t>
  </si>
  <si>
    <t>10.33.43.56</t>
  </si>
  <si>
    <t>10.33.43.64</t>
  </si>
  <si>
    <t>10.33.43.72</t>
  </si>
  <si>
    <t>10.33.43.80</t>
  </si>
  <si>
    <t>10.33.43.88</t>
  </si>
  <si>
    <t>10.33.43.96</t>
  </si>
  <si>
    <t>10.33.43.104</t>
  </si>
  <si>
    <t>10.33.43.112</t>
  </si>
  <si>
    <t>10.33.43.120</t>
  </si>
  <si>
    <t>10.33.43.128</t>
  </si>
  <si>
    <t>10.33.43.136</t>
  </si>
  <si>
    <t>10.33.43.144</t>
  </si>
  <si>
    <t>10.33.43.152</t>
  </si>
  <si>
    <t>10.33.43.160</t>
  </si>
  <si>
    <t>10.33.43.168</t>
  </si>
  <si>
    <t>10.33.43.176</t>
  </si>
  <si>
    <t>10.33.43.184</t>
  </si>
  <si>
    <t>10.33.43.192</t>
  </si>
  <si>
    <t>10.33.43.200</t>
  </si>
  <si>
    <t>10.33.43.208</t>
  </si>
  <si>
    <t>10.33.43.216</t>
  </si>
  <si>
    <t>10.33.43.224</t>
  </si>
  <si>
    <t>10.33.43.232</t>
  </si>
  <si>
    <t>10.33.43.240</t>
  </si>
  <si>
    <t>10.33.43.248</t>
  </si>
  <si>
    <t>10.33.44.0</t>
  </si>
  <si>
    <t>10.33.44.8</t>
  </si>
  <si>
    <t>10.33.44.16</t>
  </si>
  <si>
    <t>10.33.44.24</t>
  </si>
  <si>
    <t>10.33.44.32</t>
  </si>
  <si>
    <t>10.33.44.40</t>
  </si>
  <si>
    <t>10.33.44.48</t>
  </si>
  <si>
    <t>10.33.44.56</t>
  </si>
  <si>
    <t>10.33.44.64</t>
  </si>
  <si>
    <t>10.33.44.72</t>
  </si>
  <si>
    <t>10.33.44.80</t>
  </si>
  <si>
    <t>10.33.44.88</t>
  </si>
  <si>
    <t>10.33.44.96</t>
  </si>
  <si>
    <t>10.33.44.104</t>
  </si>
  <si>
    <t>10.33.44.112</t>
  </si>
  <si>
    <t>10.33.44.120</t>
  </si>
  <si>
    <t>10.33.44.128</t>
  </si>
  <si>
    <t>10.33.44.136</t>
  </si>
  <si>
    <t>10.33.44.144</t>
  </si>
  <si>
    <t>10.33.44.152</t>
  </si>
  <si>
    <t>10.33.44.160</t>
  </si>
  <si>
    <t>10.33.44.168</t>
  </si>
  <si>
    <t>10.33.44.176</t>
  </si>
  <si>
    <t>10.33.44.184</t>
  </si>
  <si>
    <t>10.33.44.192</t>
  </si>
  <si>
    <t>10.33.44.200</t>
  </si>
  <si>
    <t>10.33.44.208</t>
  </si>
  <si>
    <t>10.33.44.216</t>
  </si>
  <si>
    <t>10.33.44.224</t>
  </si>
  <si>
    <t>10.33.44.232</t>
  </si>
  <si>
    <t>10.33.44.240</t>
  </si>
  <si>
    <t>10.33.44.248</t>
  </si>
  <si>
    <t>10.33.45.0</t>
  </si>
  <si>
    <t>10.33.45.8</t>
  </si>
  <si>
    <t>10.33.45.16</t>
  </si>
  <si>
    <t>10.33.45.24</t>
  </si>
  <si>
    <t>10.33.45.32</t>
  </si>
  <si>
    <t>10.33.45.40</t>
  </si>
  <si>
    <t>10.33.45.48</t>
  </si>
  <si>
    <t>10.33.45.56</t>
  </si>
  <si>
    <t>10.33.45.64</t>
  </si>
  <si>
    <t>10.33.45.72</t>
  </si>
  <si>
    <t>10.33.45.80</t>
  </si>
  <si>
    <t>10.33.45.88</t>
  </si>
  <si>
    <t>10.33.45.96</t>
  </si>
  <si>
    <t>10.33.45.104</t>
  </si>
  <si>
    <t>10.33.45.112</t>
  </si>
  <si>
    <t>10.33.45.120</t>
  </si>
  <si>
    <t>10.33.45.128</t>
  </si>
  <si>
    <t>10.33.45.136</t>
  </si>
  <si>
    <t>10.33.45.144</t>
  </si>
  <si>
    <t>10.33.45.152</t>
  </si>
  <si>
    <t>10.33.45.160</t>
  </si>
  <si>
    <t>10.33.45.168</t>
  </si>
  <si>
    <t>10.33.45.176</t>
  </si>
  <si>
    <t>10.33.45.184</t>
  </si>
  <si>
    <t>10.33.45.192</t>
  </si>
  <si>
    <t>10.33.45.200</t>
  </si>
  <si>
    <t>10.33.45.208</t>
  </si>
  <si>
    <t>10.33.45.216</t>
  </si>
  <si>
    <t>10.33.45.224</t>
  </si>
  <si>
    <t>10.33.45.232</t>
  </si>
  <si>
    <t>10.33.45.240</t>
  </si>
  <si>
    <t>10.33.45.248</t>
  </si>
  <si>
    <t>10.33.46.0</t>
  </si>
  <si>
    <t>10.33.46.8</t>
  </si>
  <si>
    <t>10.33.46.16</t>
  </si>
  <si>
    <t>10.33.46.24</t>
  </si>
  <si>
    <t>10.33.46.32</t>
  </si>
  <si>
    <t>10.33.46.40</t>
  </si>
  <si>
    <t>10.33.46.48</t>
  </si>
  <si>
    <t>10.33.46.56</t>
  </si>
  <si>
    <t>10.33.46.64</t>
  </si>
  <si>
    <t>10.33.46.72</t>
  </si>
  <si>
    <t>10.33.46.80</t>
  </si>
  <si>
    <t>10.33.46.88</t>
  </si>
  <si>
    <t>10.33.46.96</t>
  </si>
  <si>
    <t>10.33.46.104</t>
  </si>
  <si>
    <t>10.33.46.112</t>
  </si>
  <si>
    <t>10.33.46.120</t>
  </si>
  <si>
    <t>10.33.46.128</t>
  </si>
  <si>
    <t>10.33.46.136</t>
  </si>
  <si>
    <t>10.33.46.144</t>
  </si>
  <si>
    <t>10.33.46.152</t>
  </si>
  <si>
    <t>10.33.46.160</t>
  </si>
  <si>
    <t>10.33.46.168</t>
  </si>
  <si>
    <t>10.33.46.176</t>
  </si>
  <si>
    <t>10.33.46.184</t>
  </si>
  <si>
    <t>10.33.46.192</t>
  </si>
  <si>
    <t>10.33.46.200</t>
  </si>
  <si>
    <t>10.33.46.208</t>
  </si>
  <si>
    <t>10.33.46.216</t>
  </si>
  <si>
    <t>10.33.46.224</t>
  </si>
  <si>
    <t>10.33.46.232</t>
  </si>
  <si>
    <t>10.33.46.240</t>
  </si>
  <si>
    <t>10.33.46.248</t>
  </si>
  <si>
    <t>10.33.47.0</t>
  </si>
  <si>
    <t>10.33.47.8</t>
  </si>
  <si>
    <t>10.33.47.16</t>
  </si>
  <si>
    <t>10.33.47.24</t>
  </si>
  <si>
    <t>10.33.47.32</t>
  </si>
  <si>
    <t>10.33.47.40</t>
  </si>
  <si>
    <t>10.33.47.48</t>
  </si>
  <si>
    <t>10.33.47.56</t>
  </si>
  <si>
    <t>10.33.47.64</t>
  </si>
  <si>
    <t>10.33.47.72</t>
  </si>
  <si>
    <t>10.33.47.80</t>
  </si>
  <si>
    <t>10.33.47.88</t>
  </si>
  <si>
    <t>10.33.47.96</t>
  </si>
  <si>
    <t>10.33.47.104</t>
  </si>
  <si>
    <t>10.33.47.112</t>
  </si>
  <si>
    <t>10.33.47.120</t>
  </si>
  <si>
    <t>10.33.47.128</t>
  </si>
  <si>
    <t>10.33.47.136</t>
  </si>
  <si>
    <t>10.33.47.144</t>
  </si>
  <si>
    <t>10.33.47.152</t>
  </si>
  <si>
    <t>10.33.47.160</t>
  </si>
  <si>
    <t>10.33.47.168</t>
  </si>
  <si>
    <t>10.33.47.176</t>
  </si>
  <si>
    <t>10.33.47.184</t>
  </si>
  <si>
    <t>10.33.47.192</t>
  </si>
  <si>
    <t>10.33.47.200</t>
  </si>
  <si>
    <t>10.33.47.208</t>
  </si>
  <si>
    <t>10.33.47.216</t>
  </si>
  <si>
    <t>10.33.47.224</t>
  </si>
  <si>
    <t>10.33.47.232</t>
  </si>
  <si>
    <t>10.33.47.240</t>
  </si>
  <si>
    <t>10.33.47.248</t>
  </si>
  <si>
    <t>IPS</t>
  </si>
  <si>
    <t>EXISTE</t>
  </si>
  <si>
    <t>10.32.0.0/12</t>
  </si>
  <si>
    <t>10.32.0.0/16</t>
  </si>
  <si>
    <t>MASIVO</t>
  </si>
  <si>
    <t>10.34.0.0/16</t>
  </si>
  <si>
    <t>10.35.0.0/16</t>
  </si>
  <si>
    <t>10.36.0.0/16</t>
  </si>
  <si>
    <t>10.37.0.0/16</t>
  </si>
  <si>
    <t>10.38.0.0/16</t>
  </si>
  <si>
    <t>10.39.0.0/16</t>
  </si>
  <si>
    <t>10.40.0.0/16</t>
  </si>
  <si>
    <t>10.41.0.0/16</t>
  </si>
  <si>
    <t>10.42.0.0/16</t>
  </si>
  <si>
    <t>10.43.0.0/16</t>
  </si>
  <si>
    <t>10.44.0.0/16</t>
  </si>
  <si>
    <t>10.45.0.0/16</t>
  </si>
  <si>
    <t>10.46.0.0/16</t>
  </si>
  <si>
    <t>10.47.0.0/16</t>
  </si>
  <si>
    <t>10.32.0.0/29</t>
  </si>
  <si>
    <t>10.32.0.1 -- 10.32.0.6</t>
  </si>
  <si>
    <t>10.32.0.7</t>
  </si>
  <si>
    <t>10.32.0.9 -- 10.32.0.14</t>
  </si>
  <si>
    <t>10.32.0.17 -- 10.32.0.22</t>
  </si>
  <si>
    <t>10.32.0.25 -- 10.32.0.30</t>
  </si>
  <si>
    <t>10.32.0.33 -- 10.32.0.38</t>
  </si>
  <si>
    <t>10.32.0.41 -- 10.32.0.46</t>
  </si>
  <si>
    <t>10.32.0.49 -- 10.32.0.54</t>
  </si>
  <si>
    <t>10.32.0.57 -- 10.32.0.62</t>
  </si>
  <si>
    <t>10.32.0.65 -- 10.32.0.70</t>
  </si>
  <si>
    <t>10.32.0.73 -- 10.32.0.78</t>
  </si>
  <si>
    <t>10.32.0.81 -- 10.32.0.86</t>
  </si>
  <si>
    <t>10.32.0.89 -- 10.32.0.94</t>
  </si>
  <si>
    <t>10.32.0.97 -- 10.32.0.102</t>
  </si>
  <si>
    <t>10.32.0.105 -- 10.32.0.110</t>
  </si>
  <si>
    <t>10.32.0.113 -- 10.32.0.118</t>
  </si>
  <si>
    <t>10.32.0.121 -- 10.32.0.126</t>
  </si>
  <si>
    <t>10.32.0.129 -- 10.32.0.134</t>
  </si>
  <si>
    <t>10.32.0.137 -- 10.32.0.142</t>
  </si>
  <si>
    <t>10.32.0.145 -- 10.32.0.150</t>
  </si>
  <si>
    <t>10.32.0.153 -- 10.32.0.158</t>
  </si>
  <si>
    <t>10.32.0.161 -- 10.32.0.166</t>
  </si>
  <si>
    <t>10.32.0.169 -- 10.32.0.174</t>
  </si>
  <si>
    <t>10.32.0.177 -- 10.32.0.182</t>
  </si>
  <si>
    <t>10.32.0.185 -- 10.32.0.190</t>
  </si>
  <si>
    <t>10.32.0.193 -- 10.32.0.198</t>
  </si>
  <si>
    <t>10.32.0.201 -- 10.32.0.206</t>
  </si>
  <si>
    <t>10.32.0.209 -- 10.32.0.214</t>
  </si>
  <si>
    <t>10.32.0.217 -- 10.32.0.222</t>
  </si>
  <si>
    <t>10.32.0.225 -- 10.32.0.230</t>
  </si>
  <si>
    <t>10.32.0.232/29</t>
  </si>
  <si>
    <t>10.32.0.233 -- 10.32.0.238</t>
  </si>
  <si>
    <t>10.32.0.240/29</t>
  </si>
  <si>
    <t>10.32.0.241 -- 10.32.0.246</t>
  </si>
  <si>
    <t>10.32.0.247</t>
  </si>
  <si>
    <t>10.32.0.248/29</t>
  </si>
  <si>
    <t>10.32.0.249 -- 10.32.0.254</t>
  </si>
  <si>
    <t>10.32.1.1 -- 10.32.1.6</t>
  </si>
  <si>
    <t>10.32.1.8/29</t>
  </si>
  <si>
    <t>10.32.1.9 -- 10.32.1.14</t>
  </si>
  <si>
    <t>10.32.1.15</t>
  </si>
  <si>
    <t>10.32.1.16/29</t>
  </si>
  <si>
    <t>10.32.1.17 -- 10.32.1.22</t>
  </si>
  <si>
    <t>10.32.1.23</t>
  </si>
  <si>
    <t>10.32.1.24/29</t>
  </si>
  <si>
    <t>10.32.1.25 -- 10.32.1.30</t>
  </si>
  <si>
    <t>10.32.1.32/29</t>
  </si>
  <si>
    <t>10.32.1.33 -- 10.32.1.38</t>
  </si>
  <si>
    <t>10.32.1.40/29</t>
  </si>
  <si>
    <t>10.32.1.41 -- 10.32.1.46</t>
  </si>
  <si>
    <t>10.32.1.47</t>
  </si>
  <si>
    <t>10.32.1.49 -- 10.32.1.54</t>
  </si>
  <si>
    <t>10.32.1.65 -- 10.32.1.70</t>
  </si>
  <si>
    <t>10.32.1.72/29</t>
  </si>
  <si>
    <t>10.32.1.73 -- 10.32.1.78</t>
  </si>
  <si>
    <t>10.32.1.79</t>
  </si>
  <si>
    <t>10.32.1.80/29</t>
  </si>
  <si>
    <t>10.32.1.81 -- 10.32.1.86</t>
  </si>
  <si>
    <t>10.32.1.87</t>
  </si>
  <si>
    <t>10.32.1.88/29</t>
  </si>
  <si>
    <t>10.32.1.89 -- 10.32.1.94</t>
  </si>
  <si>
    <t>10.32.1.95</t>
  </si>
  <si>
    <t>10.32.1.96/29</t>
  </si>
  <si>
    <t>10.32.1.97 -- 10.32.1.102</t>
  </si>
  <si>
    <t>10.32.1.103</t>
  </si>
  <si>
    <t>10.32.1.104/29</t>
  </si>
  <si>
    <t>10.32.1.105 -- 10.32.1.110</t>
  </si>
  <si>
    <t>10.32.1.111</t>
  </si>
  <si>
    <t>10.32.1.112/29</t>
  </si>
  <si>
    <t>10.32.1.113 -- 10.32.1.118</t>
  </si>
  <si>
    <t>10.32.1.119</t>
  </si>
  <si>
    <t>10.32.1.120/29</t>
  </si>
  <si>
    <t>10.32.1.121 -- 10.32.1.126</t>
  </si>
  <si>
    <t>10.32.1.127</t>
  </si>
  <si>
    <t>10.32.1.128/29</t>
  </si>
  <si>
    <t>10.32.1.129 -- 10.32.1.134</t>
  </si>
  <si>
    <t>10.32.1.135</t>
  </si>
  <si>
    <t>10.32.1.136/29</t>
  </si>
  <si>
    <t>10.32.1.137 -- 10.32.1.142</t>
  </si>
  <si>
    <t>10.32.1.143</t>
  </si>
  <si>
    <t>10.32.1.144/29</t>
  </si>
  <si>
    <t>10.32.1.145 -- 10.32.1.150</t>
  </si>
  <si>
    <t>10.32.1.151</t>
  </si>
  <si>
    <t>10.32.1.152/29</t>
  </si>
  <si>
    <t>10.32.1.153 -- 10.32.1.158</t>
  </si>
  <si>
    <t>10.32.1.159</t>
  </si>
  <si>
    <t>10.32.1.160/29</t>
  </si>
  <si>
    <t>10.32.1.161 -- 10.32.1.166</t>
  </si>
  <si>
    <t>10.32.1.167</t>
  </si>
  <si>
    <t>10.32.1.168/29</t>
  </si>
  <si>
    <t>10.32.1.169 -- 10.32.1.174</t>
  </si>
  <si>
    <t>10.32.1.175</t>
  </si>
  <si>
    <t>10.32.1.176/29</t>
  </si>
  <si>
    <t>10.32.1.177 -- 10.32.1.182</t>
  </si>
  <si>
    <t>10.32.1.183</t>
  </si>
  <si>
    <t>10.32.1.184/29</t>
  </si>
  <si>
    <t>10.32.1.185 -- 10.32.1.190</t>
  </si>
  <si>
    <t>10.32.1.191</t>
  </si>
  <si>
    <t>10.32.1.192/29</t>
  </si>
  <si>
    <t>10.32.1.193 -- 10.32.1.198</t>
  </si>
  <si>
    <t>10.32.1.199</t>
  </si>
  <si>
    <t>10.32.1.200/29</t>
  </si>
  <si>
    <t>10.32.1.201 -- 10.32.1.206</t>
  </si>
  <si>
    <t>10.32.1.207</t>
  </si>
  <si>
    <t>10.32.1.208/29</t>
  </si>
  <si>
    <t>10.32.1.209 -- 10.32.1.214</t>
  </si>
  <si>
    <t>10.32.1.215</t>
  </si>
  <si>
    <t>10.32.1.216/29</t>
  </si>
  <si>
    <t>10.32.1.217 -- 10.32.1.222</t>
  </si>
  <si>
    <t>10.32.1.223</t>
  </si>
  <si>
    <t>10.32.1.224/29</t>
  </si>
  <si>
    <t>10.32.1.225 -- 10.32.1.230</t>
  </si>
  <si>
    <t>10.32.1.231</t>
  </si>
  <si>
    <t>10.32.1.232/29</t>
  </si>
  <si>
    <t>10.32.1.233 -- 10.32.1.238</t>
  </si>
  <si>
    <t>10.32.1.239</t>
  </si>
  <si>
    <t>10.32.1.240/29</t>
  </si>
  <si>
    <t>10.32.1.241 -- 10.32.1.246</t>
  </si>
  <si>
    <t>10.32.1.247</t>
  </si>
  <si>
    <t>10.32.1.248/29</t>
  </si>
  <si>
    <t>10.32.1.249 -- 10.32.1.254</t>
  </si>
  <si>
    <t>10.32.1.255</t>
  </si>
  <si>
    <t>10.32.2.0/29</t>
  </si>
  <si>
    <t>10.32.2.1 -- 10.32.2.6</t>
  </si>
  <si>
    <t>10.32.2.7</t>
  </si>
  <si>
    <t>10.32.2.8/29</t>
  </si>
  <si>
    <t>10.32.2.9 -- 10.32.2.14</t>
  </si>
  <si>
    <t>10.32.2.15</t>
  </si>
  <si>
    <t>10.32.2.16/29</t>
  </si>
  <si>
    <t>10.32.2.17 -- 10.32.2.22</t>
  </si>
  <si>
    <t>10.32.2.23</t>
  </si>
  <si>
    <t>10.32.2.24/29</t>
  </si>
  <si>
    <t>10.32.2.25 -- 10.32.2.30</t>
  </si>
  <si>
    <t>10.32.2.31</t>
  </si>
  <si>
    <t>10.32.2.32/29</t>
  </si>
  <si>
    <t>10.32.2.33 -- 10.32.2.38</t>
  </si>
  <si>
    <t>10.32.2.39</t>
  </si>
  <si>
    <t>10.32.2.40/29</t>
  </si>
  <si>
    <t>10.32.2.41 -- 10.32.2.46</t>
  </si>
  <si>
    <t>10.32.2.47</t>
  </si>
  <si>
    <t>10.32.2.48/29</t>
  </si>
  <si>
    <t>10.32.2.49 -- 10.32.2.54</t>
  </si>
  <si>
    <t>10.32.2.55</t>
  </si>
  <si>
    <t>10.32.2.56/29</t>
  </si>
  <si>
    <t>10.32.2.57 -- 10.32.2.62</t>
  </si>
  <si>
    <t>10.32.2.63</t>
  </si>
  <si>
    <t>10.32.2.64/29</t>
  </si>
  <si>
    <t>10.32.2.65 -- 10.32.2.70</t>
  </si>
  <si>
    <t>10.32.2.71</t>
  </si>
  <si>
    <t>10.32.2.72/29</t>
  </si>
  <si>
    <t>10.32.2.73 -- 10.32.2.78</t>
  </si>
  <si>
    <t>10.32.2.79</t>
  </si>
  <si>
    <t>10.32.2.80/29</t>
  </si>
  <si>
    <t>10.32.2.81 -- 10.32.2.86</t>
  </si>
  <si>
    <t>10.32.2.87</t>
  </si>
  <si>
    <t>10.32.2.88/29</t>
  </si>
  <si>
    <t>10.32.2.89 -- 10.32.2.94</t>
  </si>
  <si>
    <t>10.32.2.95</t>
  </si>
  <si>
    <t>10.32.2.96/29</t>
  </si>
  <si>
    <t>10.32.2.97 -- 10.32.2.102</t>
  </si>
  <si>
    <t>10.32.2.103</t>
  </si>
  <si>
    <t>10.32.2.104/29</t>
  </si>
  <si>
    <t>10.32.2.105 -- 10.32.2.110</t>
  </si>
  <si>
    <t>10.32.2.111</t>
  </si>
  <si>
    <t>10.32.2.112/29</t>
  </si>
  <si>
    <t>10.32.2.113 -- 10.32.2.118</t>
  </si>
  <si>
    <t>10.32.2.119</t>
  </si>
  <si>
    <t>10.32.2.120/29</t>
  </si>
  <si>
    <t>10.32.2.121 -- 10.32.2.126</t>
  </si>
  <si>
    <t>10.32.2.127</t>
  </si>
  <si>
    <t>10.32.2.128/29</t>
  </si>
  <si>
    <t>10.32.2.129 -- 10.32.2.134</t>
  </si>
  <si>
    <t>10.32.2.135</t>
  </si>
  <si>
    <t>10.32.2.136/29</t>
  </si>
  <si>
    <t>10.32.2.137 -- 10.32.2.142</t>
  </si>
  <si>
    <t>10.32.2.143</t>
  </si>
  <si>
    <t>10.32.2.144/29</t>
  </si>
  <si>
    <t>10.32.2.145 -- 10.32.2.150</t>
  </si>
  <si>
    <t>10.32.2.151</t>
  </si>
  <si>
    <t>10.32.2.152/29</t>
  </si>
  <si>
    <t>10.32.2.153 -- 10.32.2.158</t>
  </si>
  <si>
    <t>10.32.2.159</t>
  </si>
  <si>
    <t>10.32.2.160/29</t>
  </si>
  <si>
    <t>10.32.2.161 -- 10.32.2.166</t>
  </si>
  <si>
    <t>10.32.2.167</t>
  </si>
  <si>
    <t>10.32.2.168/29</t>
  </si>
  <si>
    <t>10.32.2.169 -- 10.32.2.174</t>
  </si>
  <si>
    <t>10.32.2.175</t>
  </si>
  <si>
    <t>10.32.2.176/29</t>
  </si>
  <si>
    <t>10.32.2.177 -- 10.32.2.182</t>
  </si>
  <si>
    <t>10.32.2.183</t>
  </si>
  <si>
    <t>10.32.2.184/29</t>
  </si>
  <si>
    <t>10.32.2.185 -- 10.32.2.190</t>
  </si>
  <si>
    <t>10.32.2.191</t>
  </si>
  <si>
    <t>10.32.2.192/29</t>
  </si>
  <si>
    <t>10.32.2.193 -- 10.32.2.198</t>
  </si>
  <si>
    <t>10.32.2.199</t>
  </si>
  <si>
    <t>10.32.2.200/29</t>
  </si>
  <si>
    <t>10.32.2.201 -- 10.32.2.206</t>
  </si>
  <si>
    <t>10.32.2.207</t>
  </si>
  <si>
    <t>10.32.2.208/29</t>
  </si>
  <si>
    <t>10.32.2.209 -- 10.32.2.214</t>
  </si>
  <si>
    <t>10.32.2.215</t>
  </si>
  <si>
    <t>10.32.2.216/29</t>
  </si>
  <si>
    <t>10.32.2.217 -- 10.32.2.222</t>
  </si>
  <si>
    <t>10.32.2.223</t>
  </si>
  <si>
    <t>10.32.2.224/29</t>
  </si>
  <si>
    <t>10.32.2.225 -- 10.32.2.230</t>
  </si>
  <si>
    <t>10.32.2.231</t>
  </si>
  <si>
    <t>10.32.2.232/29</t>
  </si>
  <si>
    <t>10.32.2.233 -- 10.32.2.238</t>
  </si>
  <si>
    <t>10.32.2.239</t>
  </si>
  <si>
    <t>10.32.2.240/29</t>
  </si>
  <si>
    <t>10.32.2.241 -- 10.32.2.246</t>
  </si>
  <si>
    <t>10.32.2.247</t>
  </si>
  <si>
    <t>10.32.2.248/29</t>
  </si>
  <si>
    <t>10.32.2.249 -- 10.32.2.254</t>
  </si>
  <si>
    <t>10.32.2.255</t>
  </si>
  <si>
    <t>10.32.3.0/29</t>
  </si>
  <si>
    <t>10.32.3.1 -- 10.32.3.6</t>
  </si>
  <si>
    <t>10.32.3.7</t>
  </si>
  <si>
    <t>10.32.3.8/29</t>
  </si>
  <si>
    <t>10.32.3.9 -- 10.32.3.14</t>
  </si>
  <si>
    <t>10.32.3.15</t>
  </si>
  <si>
    <t>10.32.3.16/29</t>
  </si>
  <si>
    <t>10.32.3.17 -- 10.32.3.22</t>
  </si>
  <si>
    <t>10.32.3.23</t>
  </si>
  <si>
    <t>10.32.3.24/29</t>
  </si>
  <si>
    <t>10.32.3.25 -- 10.32.3.30</t>
  </si>
  <si>
    <t>10.32.3.31</t>
  </si>
  <si>
    <t>10.32.3.32/29</t>
  </si>
  <si>
    <t>10.32.3.33 -- 10.32.3.38</t>
  </si>
  <si>
    <t>10.32.3.39</t>
  </si>
  <si>
    <t>10.32.3.40/29</t>
  </si>
  <si>
    <t>10.32.3.41 -- 10.32.3.46</t>
  </si>
  <si>
    <t>10.32.3.47</t>
  </si>
  <si>
    <t>10.32.3.48/29</t>
  </si>
  <si>
    <t>10.32.3.49 -- 10.32.3.54</t>
  </si>
  <si>
    <t>10.32.3.55</t>
  </si>
  <si>
    <t>10.32.3.56/29</t>
  </si>
  <si>
    <t>10.32.3.57 -- 10.32.3.62</t>
  </si>
  <si>
    <t>10.32.3.63</t>
  </si>
  <si>
    <t>10.32.3.64/29</t>
  </si>
  <si>
    <t>10.32.3.65 -- 10.32.3.70</t>
  </si>
  <si>
    <t>10.32.3.71</t>
  </si>
  <si>
    <t>10.32.3.72/29</t>
  </si>
  <si>
    <t>10.32.3.73 -- 10.32.3.78</t>
  </si>
  <si>
    <t>10.32.3.79</t>
  </si>
  <si>
    <t>10.32.3.80/29</t>
  </si>
  <si>
    <t>10.32.3.81 -- 10.32.3.86</t>
  </si>
  <si>
    <t>10.32.3.87</t>
  </si>
  <si>
    <t>10.32.3.88/29</t>
  </si>
  <si>
    <t>10.32.3.89 -- 10.32.3.94</t>
  </si>
  <si>
    <t>10.32.3.95</t>
  </si>
  <si>
    <t>10.32.3.96/29</t>
  </si>
  <si>
    <t>10.32.3.97 -- 10.32.3.102</t>
  </si>
  <si>
    <t>10.32.3.103</t>
  </si>
  <si>
    <t>10.32.3.104/29</t>
  </si>
  <si>
    <t>10.32.3.105 -- 10.32.3.110</t>
  </si>
  <si>
    <t>10.32.3.111</t>
  </si>
  <si>
    <t>10.32.3.112/29</t>
  </si>
  <si>
    <t>10.32.3.113 -- 10.32.3.118</t>
  </si>
  <si>
    <t>10.32.3.119</t>
  </si>
  <si>
    <t>10.32.3.120/29</t>
  </si>
  <si>
    <t>10.32.3.121 -- 10.32.3.126</t>
  </si>
  <si>
    <t>10.32.3.127</t>
  </si>
  <si>
    <t>10.32.3.128/29</t>
  </si>
  <si>
    <t>10.32.3.129 -- 10.32.3.134</t>
  </si>
  <si>
    <t>10.32.3.135</t>
  </si>
  <si>
    <t>10.32.3.136/29</t>
  </si>
  <si>
    <t>10.32.3.137 -- 10.32.3.142</t>
  </si>
  <si>
    <t>10.32.3.143</t>
  </si>
  <si>
    <t>10.32.3.144/29</t>
  </si>
  <si>
    <t>10.32.3.145 -- 10.32.3.150</t>
  </si>
  <si>
    <t>10.32.3.151</t>
  </si>
  <si>
    <t>10.32.3.152/29</t>
  </si>
  <si>
    <t>10.32.3.153 -- 10.32.3.158</t>
  </si>
  <si>
    <t>10.32.3.159</t>
  </si>
  <si>
    <t>10.32.3.160/29</t>
  </si>
  <si>
    <t>10.32.3.161 -- 10.32.3.166</t>
  </si>
  <si>
    <t>10.32.3.167</t>
  </si>
  <si>
    <t>10.32.3.168/29</t>
  </si>
  <si>
    <t>10.32.3.169 -- 10.32.3.174</t>
  </si>
  <si>
    <t>10.32.3.175</t>
  </si>
  <si>
    <t>10.32.3.176/29</t>
  </si>
  <si>
    <t>10.32.3.177 -- 10.32.3.182</t>
  </si>
  <si>
    <t>10.32.3.183</t>
  </si>
  <si>
    <t>10.32.3.184/29</t>
  </si>
  <si>
    <t>10.32.3.185 -- 10.32.3.190</t>
  </si>
  <si>
    <t>10.32.3.191</t>
  </si>
  <si>
    <t>10.32.3.192/29</t>
  </si>
  <si>
    <t>10.32.3.193 -- 10.32.3.198</t>
  </si>
  <si>
    <t>10.32.3.199</t>
  </si>
  <si>
    <t>10.32.3.200/29</t>
  </si>
  <si>
    <t>10.32.3.201 -- 10.32.3.206</t>
  </si>
  <si>
    <t>10.32.3.207</t>
  </si>
  <si>
    <t>10.32.3.208/29</t>
  </si>
  <si>
    <t>10.32.3.209 -- 10.32.3.214</t>
  </si>
  <si>
    <t>10.32.3.215</t>
  </si>
  <si>
    <t>10.32.3.216/29</t>
  </si>
  <si>
    <t>10.32.3.217 -- 10.32.3.222</t>
  </si>
  <si>
    <t>10.32.3.223</t>
  </si>
  <si>
    <t>10.32.3.224/29</t>
  </si>
  <si>
    <t>10.32.3.225 -- 10.32.3.230</t>
  </si>
  <si>
    <t>10.32.3.231</t>
  </si>
  <si>
    <t>10.32.3.232/29</t>
  </si>
  <si>
    <t>10.32.3.233 -- 10.32.3.238</t>
  </si>
  <si>
    <t>10.32.3.239</t>
  </si>
  <si>
    <t>10.32.3.240/29</t>
  </si>
  <si>
    <t>10.32.3.241 -- 10.32.3.246</t>
  </si>
  <si>
    <t>10.32.3.247</t>
  </si>
  <si>
    <t>10.32.3.248/29</t>
  </si>
  <si>
    <t>10.32.3.249 -- 10.32.3.254</t>
  </si>
  <si>
    <t>10.32.3.255</t>
  </si>
  <si>
    <t>10.32.4.0/29</t>
  </si>
  <si>
    <t>10.32.4.1 -- 10.32.4.6</t>
  </si>
  <si>
    <t>10.32.4.7</t>
  </si>
  <si>
    <t>10.32.4.8/29</t>
  </si>
  <si>
    <t>10.32.4.9 -- 10.32.4.14</t>
  </si>
  <si>
    <t>10.32.4.15</t>
  </si>
  <si>
    <t>10.32.4.16/29</t>
  </si>
  <si>
    <t>10.32.4.17 -- 10.32.4.22</t>
  </si>
  <si>
    <t>10.32.4.23</t>
  </si>
  <si>
    <t>10.32.4.24/29</t>
  </si>
  <si>
    <t>10.32.4.25 -- 10.32.4.30</t>
  </si>
  <si>
    <t>10.32.4.31</t>
  </si>
  <si>
    <t>10.32.4.32/29</t>
  </si>
  <si>
    <t>10.32.4.33 -- 10.32.4.38</t>
  </si>
  <si>
    <t>10.32.4.39</t>
  </si>
  <si>
    <t>10.32.4.40/29</t>
  </si>
  <si>
    <t>10.32.4.41 -- 10.32.4.46</t>
  </si>
  <si>
    <t>10.32.4.47</t>
  </si>
  <si>
    <t>10.32.4.48/29</t>
  </si>
  <si>
    <t>10.32.4.49 -- 10.32.4.54</t>
  </si>
  <si>
    <t>10.32.4.55</t>
  </si>
  <si>
    <t>10.32.4.56/29</t>
  </si>
  <si>
    <t>10.32.4.57 -- 10.32.4.62</t>
  </si>
  <si>
    <t>10.32.4.63</t>
  </si>
  <si>
    <t>10.32.4.64/29</t>
  </si>
  <si>
    <t>10.32.4.65 -- 10.32.4.70</t>
  </si>
  <si>
    <t>10.32.4.71</t>
  </si>
  <si>
    <t>10.32.4.72/29</t>
  </si>
  <si>
    <t>10.32.4.73 -- 10.32.4.78</t>
  </si>
  <si>
    <t>10.32.4.79</t>
  </si>
  <si>
    <t>10.32.4.80/29</t>
  </si>
  <si>
    <t>10.32.4.81 -- 10.32.4.86</t>
  </si>
  <si>
    <t>10.32.4.87</t>
  </si>
  <si>
    <t>10.32.4.88/29</t>
  </si>
  <si>
    <t>10.32.4.89 -- 10.32.4.94</t>
  </si>
  <si>
    <t>10.32.4.95</t>
  </si>
  <si>
    <t>10.32.4.96/29</t>
  </si>
  <si>
    <t>10.32.4.97 -- 10.32.4.102</t>
  </si>
  <si>
    <t>10.32.4.103</t>
  </si>
  <si>
    <t>10.32.4.104/29</t>
  </si>
  <si>
    <t>10.32.4.105 -- 10.32.4.110</t>
  </si>
  <si>
    <t>10.32.4.111</t>
  </si>
  <si>
    <t>10.32.4.112/29</t>
  </si>
  <si>
    <t>10.32.4.113 -- 10.32.4.118</t>
  </si>
  <si>
    <t>10.32.4.119</t>
  </si>
  <si>
    <t>10.32.4.120/29</t>
  </si>
  <si>
    <t>10.32.4.121 -- 10.32.4.126</t>
  </si>
  <si>
    <t>10.32.4.127</t>
  </si>
  <si>
    <t>10.32.4.128/29</t>
  </si>
  <si>
    <t>10.32.4.129 -- 10.32.4.134</t>
  </si>
  <si>
    <t>10.32.4.135</t>
  </si>
  <si>
    <t>10.32.4.136/29</t>
  </si>
  <si>
    <t>10.32.4.137 -- 10.32.4.142</t>
  </si>
  <si>
    <t>10.32.4.143</t>
  </si>
  <si>
    <t>10.32.4.144/29</t>
  </si>
  <si>
    <t>10.32.4.145 -- 10.32.4.150</t>
  </si>
  <si>
    <t>10.32.4.151</t>
  </si>
  <si>
    <t>10.32.4.152/29</t>
  </si>
  <si>
    <t>10.32.4.153 -- 10.32.4.158</t>
  </si>
  <si>
    <t>10.32.4.159</t>
  </si>
  <si>
    <t>10.32.4.160/29</t>
  </si>
  <si>
    <t>10.32.4.161 -- 10.32.4.166</t>
  </si>
  <si>
    <t>10.32.4.167</t>
  </si>
  <si>
    <t>10.32.4.168/29</t>
  </si>
  <si>
    <t>10.32.4.169 -- 10.32.4.174</t>
  </si>
  <si>
    <t>10.32.4.175</t>
  </si>
  <si>
    <t>10.32.4.176/29</t>
  </si>
  <si>
    <t>10.32.4.177 -- 10.32.4.182</t>
  </si>
  <si>
    <t>10.32.4.183</t>
  </si>
  <si>
    <t>10.32.4.184/29</t>
  </si>
  <si>
    <t>10.32.4.185 -- 10.32.4.190</t>
  </si>
  <si>
    <t>10.32.4.191</t>
  </si>
  <si>
    <t>10.32.4.192/29</t>
  </si>
  <si>
    <t>10.32.4.193 -- 10.32.4.198</t>
  </si>
  <si>
    <t>10.32.4.199</t>
  </si>
  <si>
    <t>10.32.4.200/29</t>
  </si>
  <si>
    <t>10.32.4.201 -- 10.32.4.206</t>
  </si>
  <si>
    <t>10.32.4.207</t>
  </si>
  <si>
    <t>10.32.4.208/29</t>
  </si>
  <si>
    <t>10.32.4.209 -- 10.32.4.214</t>
  </si>
  <si>
    <t>10.32.4.215</t>
  </si>
  <si>
    <t>10.32.4.216/29</t>
  </si>
  <si>
    <t>10.32.4.217 -- 10.32.4.222</t>
  </si>
  <si>
    <t>10.32.4.223</t>
  </si>
  <si>
    <t>10.32.4.224/29</t>
  </si>
  <si>
    <t>10.32.4.225 -- 10.32.4.230</t>
  </si>
  <si>
    <t>10.32.4.231</t>
  </si>
  <si>
    <t>10.32.4.232/29</t>
  </si>
  <si>
    <t>10.32.4.233 -- 10.32.4.238</t>
  </si>
  <si>
    <t>10.32.4.239</t>
  </si>
  <si>
    <t>10.32.4.240/29</t>
  </si>
  <si>
    <t>10.32.4.241 -- 10.32.4.246</t>
  </si>
  <si>
    <t>10.32.4.247</t>
  </si>
  <si>
    <t>10.32.4.248/29</t>
  </si>
  <si>
    <t>10.32.4.249 -- 10.32.4.254</t>
  </si>
  <si>
    <t>10.32.4.255</t>
  </si>
  <si>
    <t>10.32.5.0/29</t>
  </si>
  <si>
    <t>10.32.5.1 -- 10.32.5.6</t>
  </si>
  <si>
    <t>10.32.5.7</t>
  </si>
  <si>
    <t>10.32.5.8/29</t>
  </si>
  <si>
    <t>10.32.5.9 -- 10.32.5.14</t>
  </si>
  <si>
    <t>10.32.5.15</t>
  </si>
  <si>
    <t>10.32.5.16/29</t>
  </si>
  <si>
    <t>10.32.5.17 -- 10.32.5.22</t>
  </si>
  <si>
    <t>10.32.5.23</t>
  </si>
  <si>
    <t>10.32.5.24/29</t>
  </si>
  <si>
    <t>10.32.5.25 -- 10.32.5.30</t>
  </si>
  <si>
    <t>10.32.5.31</t>
  </si>
  <si>
    <t>10.32.5.32/29</t>
  </si>
  <si>
    <t>10.32.5.33 -- 10.32.5.38</t>
  </si>
  <si>
    <t>10.32.5.39</t>
  </si>
  <si>
    <t>10.32.5.40/29</t>
  </si>
  <si>
    <t>10.32.5.41 -- 10.32.5.46</t>
  </si>
  <si>
    <t>10.32.5.47</t>
  </si>
  <si>
    <t>10.32.5.48/29</t>
  </si>
  <si>
    <t>10.32.5.49 -- 10.32.5.54</t>
  </si>
  <si>
    <t>10.32.5.55</t>
  </si>
  <si>
    <t>10.32.5.56/29</t>
  </si>
  <si>
    <t>10.32.5.57 -- 10.32.5.62</t>
  </si>
  <si>
    <t>10.32.5.63</t>
  </si>
  <si>
    <t>10.32.5.64/29</t>
  </si>
  <si>
    <t>10.32.5.65 -- 10.32.5.70</t>
  </si>
  <si>
    <t>10.32.5.71</t>
  </si>
  <si>
    <t>10.32.5.72/29</t>
  </si>
  <si>
    <t>10.32.5.73 -- 10.32.5.78</t>
  </si>
  <si>
    <t>10.32.5.79</t>
  </si>
  <si>
    <t>10.32.5.80/29</t>
  </si>
  <si>
    <t>10.32.5.81 -- 10.32.5.86</t>
  </si>
  <si>
    <t>10.32.5.87</t>
  </si>
  <si>
    <t>10.32.5.88/29</t>
  </si>
  <si>
    <t>10.32.5.89 -- 10.32.5.94</t>
  </si>
  <si>
    <t>10.32.5.95</t>
  </si>
  <si>
    <t>10.32.5.96/29</t>
  </si>
  <si>
    <t>10.32.5.97 -- 10.32.5.102</t>
  </si>
  <si>
    <t>10.32.5.103</t>
  </si>
  <si>
    <t>10.32.5.104/29</t>
  </si>
  <si>
    <t>10.32.5.105 -- 10.32.5.110</t>
  </si>
  <si>
    <t>10.32.5.111</t>
  </si>
  <si>
    <t>10.32.5.112/29</t>
  </si>
  <si>
    <t>10.32.5.113 -- 10.32.5.118</t>
  </si>
  <si>
    <t>10.32.5.119</t>
  </si>
  <si>
    <t>10.32.5.120/29</t>
  </si>
  <si>
    <t>10.32.5.121 -- 10.32.5.126</t>
  </si>
  <si>
    <t>10.32.5.127</t>
  </si>
  <si>
    <t>10.32.5.128/29</t>
  </si>
  <si>
    <t>10.32.5.129 -- 10.32.5.134</t>
  </si>
  <si>
    <t>10.32.5.135</t>
  </si>
  <si>
    <t>10.32.5.136/29</t>
  </si>
  <si>
    <t>10.32.5.137 -- 10.32.5.142</t>
  </si>
  <si>
    <t>10.32.5.143</t>
  </si>
  <si>
    <t>10.32.5.144/29</t>
  </si>
  <si>
    <t>10.32.5.145 -- 10.32.5.150</t>
  </si>
  <si>
    <t>10.32.5.151</t>
  </si>
  <si>
    <t>10.32.5.152/29</t>
  </si>
  <si>
    <t>10.32.5.153 -- 10.32.5.158</t>
  </si>
  <si>
    <t>10.32.5.159</t>
  </si>
  <si>
    <t>10.32.5.160/29</t>
  </si>
  <si>
    <t>10.32.5.161 -- 10.32.5.166</t>
  </si>
  <si>
    <t>10.32.5.167</t>
  </si>
  <si>
    <t>10.32.5.168/29</t>
  </si>
  <si>
    <t>10.32.5.169 -- 10.32.5.174</t>
  </si>
  <si>
    <t>10.32.5.175</t>
  </si>
  <si>
    <t>10.32.5.176/29</t>
  </si>
  <si>
    <t>10.32.5.177 -- 10.32.5.182</t>
  </si>
  <si>
    <t>10.32.5.183</t>
  </si>
  <si>
    <t>10.32.5.184/29</t>
  </si>
  <si>
    <t>10.32.5.185 -- 10.32.5.190</t>
  </si>
  <si>
    <t>10.32.5.191</t>
  </si>
  <si>
    <t>10.32.5.192/29</t>
  </si>
  <si>
    <t>10.32.5.193 -- 10.32.5.198</t>
  </si>
  <si>
    <t>10.32.5.199</t>
  </si>
  <si>
    <t>10.32.5.200/29</t>
  </si>
  <si>
    <t>10.32.5.201 -- 10.32.5.206</t>
  </si>
  <si>
    <t>10.32.5.207</t>
  </si>
  <si>
    <t>10.32.5.208/29</t>
  </si>
  <si>
    <t>10.32.5.209 -- 10.32.5.214</t>
  </si>
  <si>
    <t>10.32.5.215</t>
  </si>
  <si>
    <t>10.32.5.216/29</t>
  </si>
  <si>
    <t>10.32.5.217 -- 10.32.5.222</t>
  </si>
  <si>
    <t>10.32.5.223</t>
  </si>
  <si>
    <t>10.32.5.224/29</t>
  </si>
  <si>
    <t>10.32.5.225 -- 10.32.5.230</t>
  </si>
  <si>
    <t>10.32.5.231</t>
  </si>
  <si>
    <t>10.32.5.232/29</t>
  </si>
  <si>
    <t>10.32.5.233 -- 10.32.5.238</t>
  </si>
  <si>
    <t>10.32.5.239</t>
  </si>
  <si>
    <t>10.32.5.240/29</t>
  </si>
  <si>
    <t>10.32.5.241 -- 10.32.5.246</t>
  </si>
  <si>
    <t>10.32.5.247</t>
  </si>
  <si>
    <t>10.32.5.248/29</t>
  </si>
  <si>
    <t>10.32.5.249 -- 10.32.5.254</t>
  </si>
  <si>
    <t>10.32.5.255</t>
  </si>
  <si>
    <t>10.32.6.0/29</t>
  </si>
  <si>
    <t>10.32.6.1 -- 10.32.6.6</t>
  </si>
  <si>
    <t>10.32.6.7</t>
  </si>
  <si>
    <t>10.32.6.8/29</t>
  </si>
  <si>
    <t>10.32.6.9 -- 10.32.6.14</t>
  </si>
  <si>
    <t>10.32.6.15</t>
  </si>
  <si>
    <t>10.32.6.16/29</t>
  </si>
  <si>
    <t>10.32.6.17 -- 10.32.6.22</t>
  </si>
  <si>
    <t>10.32.6.23</t>
  </si>
  <si>
    <t>10.32.6.24/29</t>
  </si>
  <si>
    <t>10.32.6.25 -- 10.32.6.30</t>
  </si>
  <si>
    <t>10.32.6.31</t>
  </si>
  <si>
    <t>10.32.6.32/29</t>
  </si>
  <si>
    <t>10.32.6.33 -- 10.32.6.38</t>
  </si>
  <si>
    <t>10.32.6.39</t>
  </si>
  <si>
    <t>10.32.6.40/29</t>
  </si>
  <si>
    <t>10.32.6.41 -- 10.32.6.46</t>
  </si>
  <si>
    <t>10.32.6.47</t>
  </si>
  <si>
    <t>10.32.6.48/29</t>
  </si>
  <si>
    <t>10.32.6.49 -- 10.32.6.54</t>
  </si>
  <si>
    <t>10.32.6.55</t>
  </si>
  <si>
    <t>10.32.6.56/29</t>
  </si>
  <si>
    <t>10.32.6.57 -- 10.32.6.62</t>
  </si>
  <si>
    <t>10.32.6.63</t>
  </si>
  <si>
    <t>10.32.6.64/29</t>
  </si>
  <si>
    <t>10.32.6.65 -- 10.32.6.70</t>
  </si>
  <si>
    <t>10.32.6.71</t>
  </si>
  <si>
    <t>10.32.6.72/29</t>
  </si>
  <si>
    <t>10.32.6.73 -- 10.32.6.78</t>
  </si>
  <si>
    <t>10.32.6.79</t>
  </si>
  <si>
    <t>10.32.6.80/29</t>
  </si>
  <si>
    <t>10.32.6.81 -- 10.32.6.86</t>
  </si>
  <si>
    <t>10.32.6.87</t>
  </si>
  <si>
    <t>10.32.6.88/29</t>
  </si>
  <si>
    <t>10.32.6.89 -- 10.32.6.94</t>
  </si>
  <si>
    <t>10.32.6.95</t>
  </si>
  <si>
    <t>10.32.6.96/29</t>
  </si>
  <si>
    <t>10.32.6.97 -- 10.32.6.102</t>
  </si>
  <si>
    <t>10.32.6.103</t>
  </si>
  <si>
    <t>10.32.6.104/29</t>
  </si>
  <si>
    <t>10.32.6.105 -- 10.32.6.110</t>
  </si>
  <si>
    <t>10.32.6.111</t>
  </si>
  <si>
    <t>10.32.6.112/29</t>
  </si>
  <si>
    <t>10.32.6.113 -- 10.32.6.118</t>
  </si>
  <si>
    <t>10.32.6.119</t>
  </si>
  <si>
    <t>10.32.6.120/29</t>
  </si>
  <si>
    <t>10.32.6.121 -- 10.32.6.126</t>
  </si>
  <si>
    <t>10.32.6.127</t>
  </si>
  <si>
    <t>10.32.6.128/29</t>
  </si>
  <si>
    <t>10.32.6.129 -- 10.32.6.134</t>
  </si>
  <si>
    <t>10.32.6.135</t>
  </si>
  <si>
    <t>10.32.6.136/29</t>
  </si>
  <si>
    <t>10.32.6.137 -- 10.32.6.142</t>
  </si>
  <si>
    <t>10.32.6.143</t>
  </si>
  <si>
    <t>10.32.6.144/29</t>
  </si>
  <si>
    <t>10.32.6.145 -- 10.32.6.150</t>
  </si>
  <si>
    <t>10.32.6.151</t>
  </si>
  <si>
    <t>10.32.6.152/29</t>
  </si>
  <si>
    <t>10.32.6.153 -- 10.32.6.158</t>
  </si>
  <si>
    <t>10.32.6.159</t>
  </si>
  <si>
    <t>10.32.6.160/29</t>
  </si>
  <si>
    <t>10.32.6.161 -- 10.32.6.166</t>
  </si>
  <si>
    <t>10.32.6.167</t>
  </si>
  <si>
    <t>10.32.6.168/29</t>
  </si>
  <si>
    <t>10.32.6.169 -- 10.32.6.174</t>
  </si>
  <si>
    <t>10.32.6.175</t>
  </si>
  <si>
    <t>10.32.6.176/29</t>
  </si>
  <si>
    <t>10.32.6.177 -- 10.32.6.182</t>
  </si>
  <si>
    <t>10.32.6.183</t>
  </si>
  <si>
    <t>10.32.6.184/29</t>
  </si>
  <si>
    <t>10.32.6.185 -- 10.32.6.190</t>
  </si>
  <si>
    <t>10.32.6.191</t>
  </si>
  <si>
    <t>10.32.6.192/29</t>
  </si>
  <si>
    <t>10.32.6.193 -- 10.32.6.198</t>
  </si>
  <si>
    <t>10.32.6.199</t>
  </si>
  <si>
    <t>10.32.6.200/29</t>
  </si>
  <si>
    <t>10.32.6.201 -- 10.32.6.206</t>
  </si>
  <si>
    <t>10.32.6.207</t>
  </si>
  <si>
    <t>10.32.6.208/29</t>
  </si>
  <si>
    <t>10.32.6.209 -- 10.32.6.214</t>
  </si>
  <si>
    <t>10.32.6.215</t>
  </si>
  <si>
    <t>10.32.6.216/29</t>
  </si>
  <si>
    <t>10.32.6.217 -- 10.32.6.222</t>
  </si>
  <si>
    <t>10.32.6.223</t>
  </si>
  <si>
    <t>10.32.6.224/29</t>
  </si>
  <si>
    <t>10.32.6.225 -- 10.32.6.230</t>
  </si>
  <si>
    <t>10.32.6.231</t>
  </si>
  <si>
    <t>10.32.6.232/29</t>
  </si>
  <si>
    <t>10.32.6.233 -- 10.32.6.238</t>
  </si>
  <si>
    <t>10.32.6.239</t>
  </si>
  <si>
    <t>10.32.6.240/29</t>
  </si>
  <si>
    <t>10.32.6.241 -- 10.32.6.246</t>
  </si>
  <si>
    <t>10.32.6.247</t>
  </si>
  <si>
    <t>10.32.6.248/29</t>
  </si>
  <si>
    <t>10.32.6.249 -- 10.32.6.254</t>
  </si>
  <si>
    <t>10.32.6.255</t>
  </si>
  <si>
    <t>10.32.7.0/29</t>
  </si>
  <si>
    <t>10.32.7.1 -- 10.32.7.6</t>
  </si>
  <si>
    <t>10.32.7.7</t>
  </si>
  <si>
    <t>10.32.7.8/29</t>
  </si>
  <si>
    <t>10.32.7.9 -- 10.32.7.14</t>
  </si>
  <si>
    <t>10.32.7.15</t>
  </si>
  <si>
    <t>10.32.7.16/29</t>
  </si>
  <si>
    <t>10.32.7.17 -- 10.32.7.22</t>
  </si>
  <si>
    <t>10.32.7.23</t>
  </si>
  <si>
    <t>10.32.7.24/29</t>
  </si>
  <si>
    <t>10.32.7.25 -- 10.32.7.30</t>
  </si>
  <si>
    <t>10.32.7.31</t>
  </si>
  <si>
    <t>10.32.7.32/29</t>
  </si>
  <si>
    <t>10.32.7.33 -- 10.32.7.38</t>
  </si>
  <si>
    <t>10.32.7.39</t>
  </si>
  <si>
    <t>10.32.7.40/29</t>
  </si>
  <si>
    <t>10.32.7.41 -- 10.32.7.46</t>
  </si>
  <si>
    <t>10.32.7.47</t>
  </si>
  <si>
    <t>10.32.7.48/29</t>
  </si>
  <si>
    <t>10.32.7.49 -- 10.32.7.54</t>
  </si>
  <si>
    <t>10.32.7.55</t>
  </si>
  <si>
    <t>10.32.7.56/29</t>
  </si>
  <si>
    <t>10.32.7.57 -- 10.32.7.62</t>
  </si>
  <si>
    <t>10.32.7.63</t>
  </si>
  <si>
    <t>10.32.7.64/29</t>
  </si>
  <si>
    <t>10.32.7.65 -- 10.32.7.70</t>
  </si>
  <si>
    <t>10.32.7.71</t>
  </si>
  <si>
    <t>10.32.7.72/29</t>
  </si>
  <si>
    <t>10.32.7.73 -- 10.32.7.78</t>
  </si>
  <si>
    <t>10.32.7.79</t>
  </si>
  <si>
    <t>10.32.7.80/29</t>
  </si>
  <si>
    <t>10.32.7.81 -- 10.32.7.86</t>
  </si>
  <si>
    <t>10.32.7.87</t>
  </si>
  <si>
    <t>10.32.7.88/29</t>
  </si>
  <si>
    <t>10.32.7.89 -- 10.32.7.94</t>
  </si>
  <si>
    <t>10.32.7.95</t>
  </si>
  <si>
    <t>10.32.7.96/29</t>
  </si>
  <si>
    <t>10.32.7.97 -- 10.32.7.102</t>
  </si>
  <si>
    <t>10.32.7.103</t>
  </si>
  <si>
    <t>10.32.7.104/29</t>
  </si>
  <si>
    <t>10.32.7.105 -- 10.32.7.110</t>
  </si>
  <si>
    <t>10.32.7.111</t>
  </si>
  <si>
    <t>10.32.7.112/29</t>
  </si>
  <si>
    <t>10.32.7.113 -- 10.32.7.118</t>
  </si>
  <si>
    <t>10.32.7.119</t>
  </si>
  <si>
    <t>10.32.7.120/29</t>
  </si>
  <si>
    <t>10.32.7.121 -- 10.32.7.126</t>
  </si>
  <si>
    <t>10.32.7.127</t>
  </si>
  <si>
    <t>10.32.7.128/29</t>
  </si>
  <si>
    <t>10.32.7.129 -- 10.32.7.134</t>
  </si>
  <si>
    <t>10.32.7.135</t>
  </si>
  <si>
    <t>10.32.7.136/29</t>
  </si>
  <si>
    <t>10.32.7.137 -- 10.32.7.142</t>
  </si>
  <si>
    <t>10.32.7.143</t>
  </si>
  <si>
    <t>10.32.7.144/29</t>
  </si>
  <si>
    <t>10.32.7.145 -- 10.32.7.150</t>
  </si>
  <si>
    <t>10.32.7.151</t>
  </si>
  <si>
    <t>10.32.7.152/29</t>
  </si>
  <si>
    <t>10.32.7.153 -- 10.32.7.158</t>
  </si>
  <si>
    <t>10.32.7.159</t>
  </si>
  <si>
    <t>10.32.7.160/29</t>
  </si>
  <si>
    <t>10.32.7.161 -- 10.32.7.166</t>
  </si>
  <si>
    <t>10.32.7.167</t>
  </si>
  <si>
    <t>10.32.7.168/29</t>
  </si>
  <si>
    <t>10.32.7.169 -- 10.32.7.174</t>
  </si>
  <si>
    <t>10.32.7.175</t>
  </si>
  <si>
    <t>10.32.7.176/29</t>
  </si>
  <si>
    <t>10.32.7.177 -- 10.32.7.182</t>
  </si>
  <si>
    <t>10.32.7.183</t>
  </si>
  <si>
    <t>10.32.7.184/29</t>
  </si>
  <si>
    <t>10.32.7.185 -- 10.32.7.190</t>
  </si>
  <si>
    <t>10.32.7.191</t>
  </si>
  <si>
    <t>10.32.7.192/29</t>
  </si>
  <si>
    <t>10.32.7.193 -- 10.32.7.198</t>
  </si>
  <si>
    <t>10.32.7.199</t>
  </si>
  <si>
    <t>10.32.7.200/29</t>
  </si>
  <si>
    <t>10.32.7.201 -- 10.32.7.206</t>
  </si>
  <si>
    <t>10.32.7.207</t>
  </si>
  <si>
    <t>10.32.7.208/29</t>
  </si>
  <si>
    <t>10.32.7.209 -- 10.32.7.214</t>
  </si>
  <si>
    <t>10.32.7.215</t>
  </si>
  <si>
    <t>10.32.7.216/29</t>
  </si>
  <si>
    <t>10.32.7.217 -- 10.32.7.222</t>
  </si>
  <si>
    <t>10.32.7.223</t>
  </si>
  <si>
    <t>10.32.7.224/29</t>
  </si>
  <si>
    <t>10.32.7.225 -- 10.32.7.230</t>
  </si>
  <si>
    <t>10.32.7.231</t>
  </si>
  <si>
    <t>10.32.7.232/29</t>
  </si>
  <si>
    <t>10.32.7.233 -- 10.32.7.238</t>
  </si>
  <si>
    <t>10.32.7.239</t>
  </si>
  <si>
    <t>10.32.7.240/29</t>
  </si>
  <si>
    <t>10.32.7.241 -- 10.32.7.246</t>
  </si>
  <si>
    <t>10.32.7.247</t>
  </si>
  <si>
    <t>10.32.7.248/29</t>
  </si>
  <si>
    <t>10.32.7.249 -- 10.32.7.254</t>
  </si>
  <si>
    <t>10.32.7.255</t>
  </si>
  <si>
    <t>10.32.8.0/29</t>
  </si>
  <si>
    <t>10.32.8.1 -- 10.32.8.6</t>
  </si>
  <si>
    <t>10.32.8.7</t>
  </si>
  <si>
    <t>10.32.8.8/29</t>
  </si>
  <si>
    <t>10.32.8.9 -- 10.32.8.14</t>
  </si>
  <si>
    <t>10.32.8.15</t>
  </si>
  <si>
    <t>10.32.8.16/29</t>
  </si>
  <si>
    <t>10.32.8.17 -- 10.32.8.22</t>
  </si>
  <si>
    <t>10.32.8.23</t>
  </si>
  <si>
    <t>10.32.8.24/29</t>
  </si>
  <si>
    <t>10.32.8.25 -- 10.32.8.30</t>
  </si>
  <si>
    <t>10.32.8.31</t>
  </si>
  <si>
    <t>10.32.8.32/29</t>
  </si>
  <si>
    <t>10.32.8.33 -- 10.32.8.38</t>
  </si>
  <si>
    <t>10.32.8.39</t>
  </si>
  <si>
    <t>10.32.8.40/29</t>
  </si>
  <si>
    <t>10.32.8.41 -- 10.32.8.46</t>
  </si>
  <si>
    <t>10.32.8.47</t>
  </si>
  <si>
    <t>10.32.8.48/29</t>
  </si>
  <si>
    <t>10.32.8.49 -- 10.32.8.54</t>
  </si>
  <si>
    <t>10.32.8.55</t>
  </si>
  <si>
    <t>10.32.8.56/29</t>
  </si>
  <si>
    <t>10.32.8.57 -- 10.32.8.62</t>
  </si>
  <si>
    <t>10.32.8.63</t>
  </si>
  <si>
    <t>10.32.8.64/29</t>
  </si>
  <si>
    <t>10.32.8.65 -- 10.32.8.70</t>
  </si>
  <si>
    <t>10.32.8.71</t>
  </si>
  <si>
    <t>10.32.8.72/29</t>
  </si>
  <si>
    <t>10.32.8.73 -- 10.32.8.78</t>
  </si>
  <si>
    <t>10.32.8.79</t>
  </si>
  <si>
    <t>10.32.8.80/29</t>
  </si>
  <si>
    <t>10.32.8.81 -- 10.32.8.86</t>
  </si>
  <si>
    <t>10.32.8.87</t>
  </si>
  <si>
    <t>10.32.8.88/29</t>
  </si>
  <si>
    <t>10.32.8.89 -- 10.32.8.94</t>
  </si>
  <si>
    <t>10.32.8.95</t>
  </si>
  <si>
    <t>10.32.8.96/29</t>
  </si>
  <si>
    <t>10.32.8.97 -- 10.32.8.102</t>
  </si>
  <si>
    <t>10.32.8.103</t>
  </si>
  <si>
    <t>10.32.8.104/29</t>
  </si>
  <si>
    <t>10.32.8.105 -- 10.32.8.110</t>
  </si>
  <si>
    <t>10.32.8.111</t>
  </si>
  <si>
    <t>10.32.8.112/29</t>
  </si>
  <si>
    <t>10.32.8.113 -- 10.32.8.118</t>
  </si>
  <si>
    <t>10.32.8.119</t>
  </si>
  <si>
    <t>10.32.8.120/29</t>
  </si>
  <si>
    <t>10.32.8.121 -- 10.32.8.126</t>
  </si>
  <si>
    <t>10.32.8.127</t>
  </si>
  <si>
    <t>10.32.8.128/29</t>
  </si>
  <si>
    <t>10.32.8.129 -- 10.32.8.134</t>
  </si>
  <si>
    <t>10.32.8.135</t>
  </si>
  <si>
    <t>10.32.8.136/29</t>
  </si>
  <si>
    <t>10.32.8.137 -- 10.32.8.142</t>
  </si>
  <si>
    <t>10.32.8.143</t>
  </si>
  <si>
    <t>10.32.8.144/29</t>
  </si>
  <si>
    <t>10.32.8.145 -- 10.32.8.150</t>
  </si>
  <si>
    <t>10.32.8.151</t>
  </si>
  <si>
    <t>10.32.8.152/29</t>
  </si>
  <si>
    <t>10.32.8.153 -- 10.32.8.158</t>
  </si>
  <si>
    <t>10.32.8.159</t>
  </si>
  <si>
    <t>10.32.8.160/29</t>
  </si>
  <si>
    <t>10.32.8.161 -- 10.32.8.166</t>
  </si>
  <si>
    <t>10.32.8.167</t>
  </si>
  <si>
    <t>10.32.8.168/29</t>
  </si>
  <si>
    <t>10.32.8.169 -- 10.32.8.174</t>
  </si>
  <si>
    <t>10.32.8.175</t>
  </si>
  <si>
    <t>10.32.8.176/29</t>
  </si>
  <si>
    <t>10.32.8.177 -- 10.32.8.182</t>
  </si>
  <si>
    <t>10.32.8.183</t>
  </si>
  <si>
    <t>10.32.8.184/29</t>
  </si>
  <si>
    <t>10.32.8.185 -- 10.32.8.190</t>
  </si>
  <si>
    <t>10.32.8.191</t>
  </si>
  <si>
    <t>10.32.8.192/29</t>
  </si>
  <si>
    <t>10.32.8.193 -- 10.32.8.198</t>
  </si>
  <si>
    <t>10.32.8.199</t>
  </si>
  <si>
    <t>10.32.8.200/29</t>
  </si>
  <si>
    <t>10.32.8.201 -- 10.32.8.206</t>
  </si>
  <si>
    <t>10.32.8.207</t>
  </si>
  <si>
    <t>10.32.8.208/29</t>
  </si>
  <si>
    <t>10.32.8.209 -- 10.32.8.214</t>
  </si>
  <si>
    <t>10.32.8.215</t>
  </si>
  <si>
    <t>10.32.8.216/29</t>
  </si>
  <si>
    <t>10.32.8.217 -- 10.32.8.222</t>
  </si>
  <si>
    <t>10.32.8.223</t>
  </si>
  <si>
    <t>10.32.8.224/29</t>
  </si>
  <si>
    <t>10.32.8.225 -- 10.32.8.230</t>
  </si>
  <si>
    <t>10.32.8.231</t>
  </si>
  <si>
    <t>10.32.8.232/29</t>
  </si>
  <si>
    <t>10.32.8.233 -- 10.32.8.238</t>
  </si>
  <si>
    <t>10.32.8.239</t>
  </si>
  <si>
    <t>10.32.8.240/29</t>
  </si>
  <si>
    <t>10.32.8.241 -- 10.32.8.246</t>
  </si>
  <si>
    <t>10.32.8.247</t>
  </si>
  <si>
    <t>10.32.8.248/29</t>
  </si>
  <si>
    <t>10.32.8.249 -- 10.32.8.254</t>
  </si>
  <si>
    <t>10.32.8.255</t>
  </si>
  <si>
    <t>10.32.9.0/29</t>
  </si>
  <si>
    <t>10.32.9.1 -- 10.32.9.6</t>
  </si>
  <si>
    <t>10.32.9.7</t>
  </si>
  <si>
    <t>10.32.9.8/29</t>
  </si>
  <si>
    <t>10.32.9.9 -- 10.32.9.14</t>
  </si>
  <si>
    <t>10.32.9.15</t>
  </si>
  <si>
    <t>10.32.9.16/29</t>
  </si>
  <si>
    <t>10.32.9.17 -- 10.32.9.22</t>
  </si>
  <si>
    <t>10.32.9.23</t>
  </si>
  <si>
    <t>10.32.9.24/29</t>
  </si>
  <si>
    <t>10.32.9.25 -- 10.32.9.30</t>
  </si>
  <si>
    <t>10.32.9.31</t>
  </si>
  <si>
    <t>10.32.9.32/29</t>
  </si>
  <si>
    <t>10.32.9.33 -- 10.32.9.38</t>
  </si>
  <si>
    <t>10.32.9.39</t>
  </si>
  <si>
    <t>10.32.9.40/29</t>
  </si>
  <si>
    <t>10.32.9.41 -- 10.32.9.46</t>
  </si>
  <si>
    <t>10.32.9.47</t>
  </si>
  <si>
    <t>10.32.9.48/29</t>
  </si>
  <si>
    <t>10.32.9.49 -- 10.32.9.54</t>
  </si>
  <si>
    <t>10.32.9.55</t>
  </si>
  <si>
    <t>10.32.9.56/29</t>
  </si>
  <si>
    <t>10.32.9.57 -- 10.32.9.62</t>
  </si>
  <si>
    <t>10.32.9.63</t>
  </si>
  <si>
    <t>10.32.9.64/29</t>
  </si>
  <si>
    <t>10.32.9.65 -- 10.32.9.70</t>
  </si>
  <si>
    <t>10.32.9.71</t>
  </si>
  <si>
    <t>10.32.9.72/29</t>
  </si>
  <si>
    <t>10.32.9.73 -- 10.32.9.78</t>
  </si>
  <si>
    <t>10.32.9.79</t>
  </si>
  <si>
    <t>10.32.9.80/29</t>
  </si>
  <si>
    <t>10.32.9.81 -- 10.32.9.86</t>
  </si>
  <si>
    <t>10.32.9.87</t>
  </si>
  <si>
    <t>10.32.9.88/29</t>
  </si>
  <si>
    <t>10.32.9.89 -- 10.32.9.94</t>
  </si>
  <si>
    <t>10.32.9.95</t>
  </si>
  <si>
    <t>10.32.9.96/29</t>
  </si>
  <si>
    <t>10.32.9.97 -- 10.32.9.102</t>
  </si>
  <si>
    <t>10.32.9.103</t>
  </si>
  <si>
    <t>10.32.9.104/29</t>
  </si>
  <si>
    <t>10.32.9.105 -- 10.32.9.110</t>
  </si>
  <si>
    <t>10.32.9.111</t>
  </si>
  <si>
    <t>10.32.9.112/29</t>
  </si>
  <si>
    <t>10.32.9.113 -- 10.32.9.118</t>
  </si>
  <si>
    <t>10.32.9.119</t>
  </si>
  <si>
    <t>10.32.9.120/29</t>
  </si>
  <si>
    <t>10.32.9.121 -- 10.32.9.126</t>
  </si>
  <si>
    <t>10.32.9.127</t>
  </si>
  <si>
    <t>10.32.9.128/29</t>
  </si>
  <si>
    <t>10.32.9.129 -- 10.32.9.134</t>
  </si>
  <si>
    <t>10.32.9.135</t>
  </si>
  <si>
    <t>10.32.9.136/29</t>
  </si>
  <si>
    <t>10.32.9.137 -- 10.32.9.142</t>
  </si>
  <si>
    <t>10.32.9.143</t>
  </si>
  <si>
    <t>10.32.9.144/29</t>
  </si>
  <si>
    <t>10.32.9.145 -- 10.32.9.150</t>
  </si>
  <si>
    <t>10.32.9.151</t>
  </si>
  <si>
    <t>10.32.9.152/29</t>
  </si>
  <si>
    <t>10.32.9.153 -- 10.32.9.158</t>
  </si>
  <si>
    <t>10.32.9.159</t>
  </si>
  <si>
    <t>10.32.9.160/29</t>
  </si>
  <si>
    <t>10.32.9.161 -- 10.32.9.166</t>
  </si>
  <si>
    <t>10.32.9.167</t>
  </si>
  <si>
    <t>10.32.9.168/29</t>
  </si>
  <si>
    <t>10.32.9.169 -- 10.32.9.174</t>
  </si>
  <si>
    <t>10.32.9.175</t>
  </si>
  <si>
    <t>10.32.9.176/29</t>
  </si>
  <si>
    <t>10.32.9.177 -- 10.32.9.182</t>
  </si>
  <si>
    <t>10.32.9.183</t>
  </si>
  <si>
    <t>10.32.9.184/29</t>
  </si>
  <si>
    <t>10.32.9.185 -- 10.32.9.190</t>
  </si>
  <si>
    <t>10.32.9.191</t>
  </si>
  <si>
    <t>10.32.9.192/29</t>
  </si>
  <si>
    <t>10.32.9.193 -- 10.32.9.198</t>
  </si>
  <si>
    <t>10.32.9.199</t>
  </si>
  <si>
    <t>10.32.9.200/29</t>
  </si>
  <si>
    <t>10.32.9.201 -- 10.32.9.206</t>
  </si>
  <si>
    <t>10.32.9.207</t>
  </si>
  <si>
    <t>10.32.9.208/29</t>
  </si>
  <si>
    <t>10.32.9.209 -- 10.32.9.214</t>
  </si>
  <si>
    <t>10.32.9.215</t>
  </si>
  <si>
    <t>10.32.9.216/29</t>
  </si>
  <si>
    <t>10.32.9.217 -- 10.32.9.222</t>
  </si>
  <si>
    <t>10.32.9.223</t>
  </si>
  <si>
    <t>10.32.9.224/29</t>
  </si>
  <si>
    <t>10.32.9.225 -- 10.32.9.230</t>
  </si>
  <si>
    <t>10.32.9.231</t>
  </si>
  <si>
    <t>10.32.9.232/29</t>
  </si>
  <si>
    <t>10.32.9.233 -- 10.32.9.238</t>
  </si>
  <si>
    <t>10.32.9.239</t>
  </si>
  <si>
    <t>10.32.9.240/29</t>
  </si>
  <si>
    <t>10.32.9.241 -- 10.32.9.246</t>
  </si>
  <si>
    <t>10.32.9.247</t>
  </si>
  <si>
    <t>10.32.9.248/29</t>
  </si>
  <si>
    <t>10.32.9.249 -- 10.32.9.254</t>
  </si>
  <si>
    <t>10.32.9.255</t>
  </si>
  <si>
    <t>10.32.10.0/29</t>
  </si>
  <si>
    <t>10.32.10.1 -- 10.32.10.6</t>
  </si>
  <si>
    <t>10.32.10.7</t>
  </si>
  <si>
    <t>10.32.10.8/29</t>
  </si>
  <si>
    <t>10.32.10.9 -- 10.32.10.14</t>
  </si>
  <si>
    <t>10.32.10.15</t>
  </si>
  <si>
    <t>10.32.10.16/29</t>
  </si>
  <si>
    <t>10.32.10.17 -- 10.32.10.22</t>
  </si>
  <si>
    <t>10.32.10.23</t>
  </si>
  <si>
    <t>10.32.10.24/29</t>
  </si>
  <si>
    <t>10.32.10.25 -- 10.32.10.30</t>
  </si>
  <si>
    <t>10.32.10.31</t>
  </si>
  <si>
    <t>10.32.10.32/29</t>
  </si>
  <si>
    <t>10.32.10.33 -- 10.32.10.38</t>
  </si>
  <si>
    <t>10.32.10.39</t>
  </si>
  <si>
    <t>10.32.10.40/29</t>
  </si>
  <si>
    <t>10.32.10.41 -- 10.32.10.46</t>
  </si>
  <si>
    <t>10.32.10.47</t>
  </si>
  <si>
    <t>10.32.10.48/29</t>
  </si>
  <si>
    <t>10.32.10.49 -- 10.32.10.54</t>
  </si>
  <si>
    <t>10.32.10.55</t>
  </si>
  <si>
    <t>10.32.10.56/29</t>
  </si>
  <si>
    <t>10.32.10.57 -- 10.32.10.62</t>
  </si>
  <si>
    <t>10.32.10.63</t>
  </si>
  <si>
    <t>10.32.10.64/29</t>
  </si>
  <si>
    <t>10.32.10.65 -- 10.32.10.70</t>
  </si>
  <si>
    <t>10.32.10.71</t>
  </si>
  <si>
    <t>10.32.10.72/29</t>
  </si>
  <si>
    <t>10.32.10.73 -- 10.32.10.78</t>
  </si>
  <si>
    <t>10.32.10.79</t>
  </si>
  <si>
    <t>10.32.10.80/29</t>
  </si>
  <si>
    <t>10.32.10.81 -- 10.32.10.86</t>
  </si>
  <si>
    <t>10.32.10.87</t>
  </si>
  <si>
    <t>10.32.10.88/29</t>
  </si>
  <si>
    <t>10.32.10.89 -- 10.32.10.94</t>
  </si>
  <si>
    <t>10.32.10.95</t>
  </si>
  <si>
    <t>10.32.10.96/29</t>
  </si>
  <si>
    <t>10.32.10.97 -- 10.32.10.102</t>
  </si>
  <si>
    <t>10.32.10.103</t>
  </si>
  <si>
    <t>10.32.10.104/29</t>
  </si>
  <si>
    <t>10.32.10.105 -- 10.32.10.110</t>
  </si>
  <si>
    <t>10.32.10.111</t>
  </si>
  <si>
    <t>10.32.10.112/29</t>
  </si>
  <si>
    <t>10.32.10.113 -- 10.32.10.118</t>
  </si>
  <si>
    <t>10.32.10.119</t>
  </si>
  <si>
    <t>10.32.10.120/29</t>
  </si>
  <si>
    <t>10.32.10.121 -- 10.32.10.126</t>
  </si>
  <si>
    <t>10.32.10.127</t>
  </si>
  <si>
    <t>10.32.10.128/29</t>
  </si>
  <si>
    <t>10.32.10.129 -- 10.32.10.134</t>
  </si>
  <si>
    <t>10.32.10.135</t>
  </si>
  <si>
    <t>10.32.10.136/29</t>
  </si>
  <si>
    <t>10.32.10.137 -- 10.32.10.142</t>
  </si>
  <si>
    <t>10.32.10.143</t>
  </si>
  <si>
    <t>10.32.10.144/29</t>
  </si>
  <si>
    <t>10.32.10.145 -- 10.32.10.150</t>
  </si>
  <si>
    <t>10.32.10.151</t>
  </si>
  <si>
    <t>10.32.10.152/29</t>
  </si>
  <si>
    <t>10.32.10.153 -- 10.32.10.158</t>
  </si>
  <si>
    <t>10.32.10.159</t>
  </si>
  <si>
    <t>10.32.10.160/29</t>
  </si>
  <si>
    <t>10.32.10.161 -- 10.32.10.166</t>
  </si>
  <si>
    <t>10.32.10.167</t>
  </si>
  <si>
    <t>10.32.10.168/29</t>
  </si>
  <si>
    <t>10.32.10.169 -- 10.32.10.174</t>
  </si>
  <si>
    <t>10.32.10.175</t>
  </si>
  <si>
    <t>10.32.10.176/29</t>
  </si>
  <si>
    <t>10.32.10.177 -- 10.32.10.182</t>
  </si>
  <si>
    <t>10.32.10.183</t>
  </si>
  <si>
    <t>10.32.10.184/29</t>
  </si>
  <si>
    <t>10.32.10.185 -- 10.32.10.190</t>
  </si>
  <si>
    <t>10.32.10.191</t>
  </si>
  <si>
    <t>10.32.10.192/29</t>
  </si>
  <si>
    <t>10.32.10.193 -- 10.32.10.198</t>
  </si>
  <si>
    <t>10.32.10.199</t>
  </si>
  <si>
    <t>10.32.10.200/29</t>
  </si>
  <si>
    <t>10.32.10.201 -- 10.32.10.206</t>
  </si>
  <si>
    <t>10.32.10.207</t>
  </si>
  <si>
    <t>10.32.10.208/29</t>
  </si>
  <si>
    <t>10.32.10.209 -- 10.32.10.214</t>
  </si>
  <si>
    <t>10.32.10.215</t>
  </si>
  <si>
    <t>10.32.10.216/29</t>
  </si>
  <si>
    <t>10.32.10.217 -- 10.32.10.222</t>
  </si>
  <si>
    <t>10.32.10.223</t>
  </si>
  <si>
    <t>10.32.10.224/29</t>
  </si>
  <si>
    <t>10.32.10.225 -- 10.32.10.230</t>
  </si>
  <si>
    <t>10.32.10.231</t>
  </si>
  <si>
    <t>10.32.10.232/29</t>
  </si>
  <si>
    <t>10.32.10.233 -- 10.32.10.238</t>
  </si>
  <si>
    <t>10.32.10.239</t>
  </si>
  <si>
    <t>10.32.10.240/29</t>
  </si>
  <si>
    <t>10.32.10.241 -- 10.32.10.246</t>
  </si>
  <si>
    <t>10.32.10.247</t>
  </si>
  <si>
    <t>10.32.10.248/29</t>
  </si>
  <si>
    <t>10.32.10.249 -- 10.32.10.254</t>
  </si>
  <si>
    <t>10.32.10.255</t>
  </si>
  <si>
    <t>10.32.11.0/29</t>
  </si>
  <si>
    <t>10.32.11.1 -- 10.32.11.6</t>
  </si>
  <si>
    <t>10.32.11.7</t>
  </si>
  <si>
    <t>10.32.11.8/29</t>
  </si>
  <si>
    <t>10.32.11.9 -- 10.32.11.14</t>
  </si>
  <si>
    <t>10.32.11.15</t>
  </si>
  <si>
    <t>10.32.11.16/29</t>
  </si>
  <si>
    <t>10.32.11.17 -- 10.32.11.22</t>
  </si>
  <si>
    <t>10.32.11.23</t>
  </si>
  <si>
    <t>10.32.11.24/29</t>
  </si>
  <si>
    <t>10.32.11.25 -- 10.32.11.30</t>
  </si>
  <si>
    <t>10.32.11.31</t>
  </si>
  <si>
    <t>10.32.11.32/29</t>
  </si>
  <si>
    <t>10.32.11.33 -- 10.32.11.38</t>
  </si>
  <si>
    <t>10.32.11.39</t>
  </si>
  <si>
    <t>10.32.11.40/29</t>
  </si>
  <si>
    <t>10.32.11.41 -- 10.32.11.46</t>
  </si>
  <si>
    <t>10.32.11.47</t>
  </si>
  <si>
    <t>10.32.11.48/29</t>
  </si>
  <si>
    <t>10.32.11.49 -- 10.32.11.54</t>
  </si>
  <si>
    <t>10.32.11.55</t>
  </si>
  <si>
    <t>10.32.11.56/29</t>
  </si>
  <si>
    <t>10.32.11.57 -- 10.32.11.62</t>
  </si>
  <si>
    <t>10.32.11.63</t>
  </si>
  <si>
    <t>10.32.11.64/29</t>
  </si>
  <si>
    <t>10.32.11.65 -- 10.32.11.70</t>
  </si>
  <si>
    <t>10.32.11.71</t>
  </si>
  <si>
    <t>10.32.11.72/29</t>
  </si>
  <si>
    <t>10.32.11.73 -- 10.32.11.78</t>
  </si>
  <si>
    <t>10.32.11.79</t>
  </si>
  <si>
    <t>10.32.11.80/29</t>
  </si>
  <si>
    <t>10.32.11.81 -- 10.32.11.86</t>
  </si>
  <si>
    <t>10.32.11.87</t>
  </si>
  <si>
    <t>10.32.11.88/29</t>
  </si>
  <si>
    <t>10.32.11.89 -- 10.32.11.94</t>
  </si>
  <si>
    <t>10.32.11.95</t>
  </si>
  <si>
    <t>10.32.11.96/29</t>
  </si>
  <si>
    <t>10.32.11.97 -- 10.32.11.102</t>
  </si>
  <si>
    <t>10.32.11.103</t>
  </si>
  <si>
    <t>10.32.11.104/29</t>
  </si>
  <si>
    <t>10.32.11.105 -- 10.32.11.110</t>
  </si>
  <si>
    <t>10.32.11.111</t>
  </si>
  <si>
    <t>10.32.11.112/29</t>
  </si>
  <si>
    <t>10.32.11.113 -- 10.32.11.118</t>
  </si>
  <si>
    <t>10.32.11.119</t>
  </si>
  <si>
    <t>10.32.11.120/29</t>
  </si>
  <si>
    <t>10.32.11.121 -- 10.32.11.126</t>
  </si>
  <si>
    <t>10.32.11.127</t>
  </si>
  <si>
    <t>10.32.11.128/29</t>
  </si>
  <si>
    <t>10.32.11.129 -- 10.32.11.134</t>
  </si>
  <si>
    <t>10.32.11.135</t>
  </si>
  <si>
    <t>10.32.11.136/29</t>
  </si>
  <si>
    <t>10.32.11.137 -- 10.32.11.142</t>
  </si>
  <si>
    <t>10.32.11.143</t>
  </si>
  <si>
    <t>10.32.11.144/29</t>
  </si>
  <si>
    <t>10.32.11.145 -- 10.32.11.150</t>
  </si>
  <si>
    <t>10.32.11.151</t>
  </si>
  <si>
    <t>10.32.11.152/29</t>
  </si>
  <si>
    <t>10.32.11.153 -- 10.32.11.158</t>
  </si>
  <si>
    <t>10.32.11.159</t>
  </si>
  <si>
    <t>10.32.11.160/29</t>
  </si>
  <si>
    <t>10.32.11.161 -- 10.32.11.166</t>
  </si>
  <si>
    <t>10.32.11.167</t>
  </si>
  <si>
    <t>10.32.11.168/29</t>
  </si>
  <si>
    <t>10.32.11.169 -- 10.32.11.174</t>
  </si>
  <si>
    <t>10.32.11.175</t>
  </si>
  <si>
    <t>10.32.11.176/29</t>
  </si>
  <si>
    <t>10.32.11.177 -- 10.32.11.182</t>
  </si>
  <si>
    <t>10.32.11.183</t>
  </si>
  <si>
    <t>10.32.11.184/29</t>
  </si>
  <si>
    <t>10.32.11.185 -- 10.32.11.190</t>
  </si>
  <si>
    <t>10.32.11.191</t>
  </si>
  <si>
    <t>10.32.11.192/29</t>
  </si>
  <si>
    <t>10.32.11.193 -- 10.32.11.198</t>
  </si>
  <si>
    <t>10.32.11.199</t>
  </si>
  <si>
    <t>10.32.11.200/29</t>
  </si>
  <si>
    <t>10.32.11.201 -- 10.32.11.206</t>
  </si>
  <si>
    <t>10.32.11.207</t>
  </si>
  <si>
    <t>10.32.11.208/29</t>
  </si>
  <si>
    <t>10.32.11.209 -- 10.32.11.214</t>
  </si>
  <si>
    <t>10.32.11.215</t>
  </si>
  <si>
    <t>10.32.11.216/29</t>
  </si>
  <si>
    <t>10.32.11.217 -- 10.32.11.222</t>
  </si>
  <si>
    <t>10.32.11.223</t>
  </si>
  <si>
    <t>10.32.11.224/29</t>
  </si>
  <si>
    <t>10.32.11.225 -- 10.32.11.230</t>
  </si>
  <si>
    <t>10.32.11.231</t>
  </si>
  <si>
    <t>10.32.11.232/29</t>
  </si>
  <si>
    <t>10.32.11.233 -- 10.32.11.238</t>
  </si>
  <si>
    <t>10.32.11.239</t>
  </si>
  <si>
    <t>10.32.11.240/29</t>
  </si>
  <si>
    <t>10.32.11.241 -- 10.32.11.246</t>
  </si>
  <si>
    <t>10.32.11.247</t>
  </si>
  <si>
    <t>10.32.11.248/29</t>
  </si>
  <si>
    <t>10.32.11.249 -- 10.32.11.254</t>
  </si>
  <si>
    <t>10.32.11.255</t>
  </si>
  <si>
    <t>10.32.12.0/29</t>
  </si>
  <si>
    <t>10.32.12.1 -- 10.32.12.6</t>
  </si>
  <si>
    <t>10.32.12.7</t>
  </si>
  <si>
    <t>10.32.12.8/29</t>
  </si>
  <si>
    <t>10.32.12.9 -- 10.32.12.14</t>
  </si>
  <si>
    <t>10.32.12.15</t>
  </si>
  <si>
    <t>10.32.12.16/29</t>
  </si>
  <si>
    <t>10.32.12.17 -- 10.32.12.22</t>
  </si>
  <si>
    <t>10.32.12.23</t>
  </si>
  <si>
    <t>10.32.12.24/29</t>
  </si>
  <si>
    <t>10.32.12.25 -- 10.32.12.30</t>
  </si>
  <si>
    <t>10.32.12.31</t>
  </si>
  <si>
    <t>10.32.12.32/29</t>
  </si>
  <si>
    <t>10.32.12.33 -- 10.32.12.38</t>
  </si>
  <si>
    <t>10.32.12.39</t>
  </si>
  <si>
    <t>10.32.12.40/29</t>
  </si>
  <si>
    <t>10.32.12.41 -- 10.32.12.46</t>
  </si>
  <si>
    <t>10.32.12.47</t>
  </si>
  <si>
    <t>10.32.12.48/29</t>
  </si>
  <si>
    <t>10.32.12.49 -- 10.32.12.54</t>
  </si>
  <si>
    <t>10.32.12.55</t>
  </si>
  <si>
    <t>10.32.12.57 -- 10.32.12.62</t>
  </si>
  <si>
    <t>10.32.12.64/29</t>
  </si>
  <si>
    <t>10.32.12.65 -- 10.32.12.70</t>
  </si>
  <si>
    <t>10.32.12.71</t>
  </si>
  <si>
    <t>10.32.12.72/29</t>
  </si>
  <si>
    <t>10.32.12.73 -- 10.32.12.78</t>
  </si>
  <si>
    <t>10.32.12.80/29</t>
  </si>
  <si>
    <t>10.32.12.81 -- 10.32.12.86</t>
  </si>
  <si>
    <t>10.32.12.87</t>
  </si>
  <si>
    <t>10.32.12.88/29</t>
  </si>
  <si>
    <t>10.32.12.89 -- 10.32.12.94</t>
  </si>
  <si>
    <t>10.32.12.96/29</t>
  </si>
  <si>
    <t>10.32.12.97 -- 10.32.12.102</t>
  </si>
  <si>
    <t>10.32.12.104/29</t>
  </si>
  <si>
    <t>10.32.12.105 -- 10.32.12.110</t>
  </si>
  <si>
    <t>10.32.12.112/29</t>
  </si>
  <si>
    <t>10.32.12.113 -- 10.32.12.118</t>
  </si>
  <si>
    <t>10.32.12.119</t>
  </si>
  <si>
    <t>10.32.12.120/29</t>
  </si>
  <si>
    <t>10.32.12.121 -- 10.32.12.126</t>
  </si>
  <si>
    <t>10.32.12.127</t>
  </si>
  <si>
    <t>10.32.12.128/29</t>
  </si>
  <si>
    <t>10.32.12.129 -- 10.32.12.134</t>
  </si>
  <si>
    <t>10.32.12.135</t>
  </si>
  <si>
    <t>10.32.12.136/29</t>
  </si>
  <si>
    <t>10.32.12.137 -- 10.32.12.142</t>
  </si>
  <si>
    <t>10.32.12.143</t>
  </si>
  <si>
    <t>10.32.12.144/29</t>
  </si>
  <si>
    <t>10.32.12.145 -- 10.32.12.150</t>
  </si>
  <si>
    <t>10.32.12.151</t>
  </si>
  <si>
    <t>10.32.12.152/29</t>
  </si>
  <si>
    <t>10.32.12.153 -- 10.32.12.158</t>
  </si>
  <si>
    <t>10.32.12.159</t>
  </si>
  <si>
    <t>10.32.12.160/29</t>
  </si>
  <si>
    <t>10.32.12.161 -- 10.32.12.166</t>
  </si>
  <si>
    <t>10.32.12.167</t>
  </si>
  <si>
    <t>10.32.12.168/29</t>
  </si>
  <si>
    <t>10.32.12.169 -- 10.32.12.174</t>
  </si>
  <si>
    <t>10.32.12.175</t>
  </si>
  <si>
    <t>10.32.12.176/29</t>
  </si>
  <si>
    <t>10.32.12.177 -- 10.32.12.182</t>
  </si>
  <si>
    <t>10.32.12.183</t>
  </si>
  <si>
    <t>10.32.12.184/29</t>
  </si>
  <si>
    <t>10.32.12.185 -- 10.32.12.190</t>
  </si>
  <si>
    <t>10.32.12.191</t>
  </si>
  <si>
    <t>10.32.12.192/29</t>
  </si>
  <si>
    <t>10.32.12.193 -- 10.32.12.198</t>
  </si>
  <si>
    <t>10.32.12.199</t>
  </si>
  <si>
    <t>10.32.12.200/29</t>
  </si>
  <si>
    <t>10.32.12.201 -- 10.32.12.206</t>
  </si>
  <si>
    <t>10.32.12.207</t>
  </si>
  <si>
    <t>10.32.12.208/29</t>
  </si>
  <si>
    <t>10.32.12.209 -- 10.32.12.214</t>
  </si>
  <si>
    <t>10.32.12.215</t>
  </si>
  <si>
    <t>10.32.12.216/29</t>
  </si>
  <si>
    <t>10.32.12.217 -- 10.32.12.222</t>
  </si>
  <si>
    <t>10.32.12.223</t>
  </si>
  <si>
    <t>10.32.12.224/29</t>
  </si>
  <si>
    <t>10.32.12.225 -- 10.32.12.230</t>
  </si>
  <si>
    <t>10.32.12.231</t>
  </si>
  <si>
    <t>10.32.12.232/29</t>
  </si>
  <si>
    <t>10.32.12.233 -- 10.32.12.238</t>
  </si>
  <si>
    <t>10.32.12.239</t>
  </si>
  <si>
    <t>10.32.12.240/29</t>
  </si>
  <si>
    <t>10.32.12.241 -- 10.32.12.246</t>
  </si>
  <si>
    <t>10.32.12.247</t>
  </si>
  <si>
    <t>10.32.12.248/29</t>
  </si>
  <si>
    <t>10.32.12.249 -- 10.32.12.254</t>
  </si>
  <si>
    <t>10.32.12.255</t>
  </si>
  <si>
    <t>10.32.13.0/29</t>
  </si>
  <si>
    <t>10.32.13.1 -- 10.32.13.6</t>
  </si>
  <si>
    <t>10.32.13.7</t>
  </si>
  <si>
    <t>10.32.13.8/29</t>
  </si>
  <si>
    <t>10.32.13.9 -- 10.32.13.14</t>
  </si>
  <si>
    <t>10.32.13.15</t>
  </si>
  <si>
    <t>10.32.13.16/29</t>
  </si>
  <si>
    <t>10.32.13.17 -- 10.32.13.22</t>
  </si>
  <si>
    <t>10.32.13.23</t>
  </si>
  <si>
    <t>10.32.13.24/29</t>
  </si>
  <si>
    <t>10.32.13.25 -- 10.32.13.30</t>
  </si>
  <si>
    <t>10.32.13.31</t>
  </si>
  <si>
    <t>10.32.13.32/29</t>
  </si>
  <si>
    <t>10.32.13.33 -- 10.32.13.38</t>
  </si>
  <si>
    <t>10.32.13.39</t>
  </si>
  <si>
    <t>10.32.13.40/29</t>
  </si>
  <si>
    <t>10.32.13.41 -- 10.32.13.46</t>
  </si>
  <si>
    <t>10.32.13.47</t>
  </si>
  <si>
    <t>10.32.13.48/29</t>
  </si>
  <si>
    <t>10.32.13.49 -- 10.32.13.54</t>
  </si>
  <si>
    <t>10.32.13.55</t>
  </si>
  <si>
    <t>10.32.13.56/29</t>
  </si>
  <si>
    <t>10.32.13.57 -- 10.32.13.62</t>
  </si>
  <si>
    <t>10.32.13.63</t>
  </si>
  <si>
    <t>10.32.13.64/29</t>
  </si>
  <si>
    <t>10.32.13.65 -- 10.32.13.70</t>
  </si>
  <si>
    <t>10.32.13.71</t>
  </si>
  <si>
    <t>10.32.13.72/29</t>
  </si>
  <si>
    <t>10.32.13.73 -- 10.32.13.78</t>
  </si>
  <si>
    <t>10.32.13.79</t>
  </si>
  <si>
    <t>10.32.13.80/29</t>
  </si>
  <si>
    <t>10.32.13.81 -- 10.32.13.86</t>
  </si>
  <si>
    <t>10.32.13.87</t>
  </si>
  <si>
    <t>10.32.13.88/29</t>
  </si>
  <si>
    <t>10.32.13.89 -- 10.32.13.94</t>
  </si>
  <si>
    <t>10.32.13.95</t>
  </si>
  <si>
    <t>10.32.13.96/29</t>
  </si>
  <si>
    <t>10.32.13.97 -- 10.32.13.102</t>
  </si>
  <si>
    <t>10.32.13.103</t>
  </si>
  <si>
    <t>10.32.13.104/29</t>
  </si>
  <si>
    <t>10.32.13.105 -- 10.32.13.110</t>
  </si>
  <si>
    <t>10.32.13.111</t>
  </si>
  <si>
    <t>10.32.13.112/29</t>
  </si>
  <si>
    <t>10.32.13.113 -- 10.32.13.118</t>
  </si>
  <si>
    <t>10.32.13.119</t>
  </si>
  <si>
    <t>10.32.13.120/29</t>
  </si>
  <si>
    <t>10.32.13.121 -- 10.32.13.126</t>
  </si>
  <si>
    <t>10.32.13.127</t>
  </si>
  <si>
    <t>10.32.13.128/29</t>
  </si>
  <si>
    <t>10.32.13.129 -- 10.32.13.134</t>
  </si>
  <si>
    <t>10.32.13.135</t>
  </si>
  <si>
    <t>10.32.13.136/29</t>
  </si>
  <si>
    <t>10.32.13.137 -- 10.32.13.142</t>
  </si>
  <si>
    <t>10.32.13.143</t>
  </si>
  <si>
    <t>10.32.13.144/29</t>
  </si>
  <si>
    <t>10.32.13.145 -- 10.32.13.150</t>
  </si>
  <si>
    <t>10.32.13.151</t>
  </si>
  <si>
    <t>10.32.13.152/29</t>
  </si>
  <si>
    <t>10.32.13.153 -- 10.32.13.158</t>
  </si>
  <si>
    <t>10.32.13.159</t>
  </si>
  <si>
    <t>10.32.13.160/29</t>
  </si>
  <si>
    <t>10.32.13.161 -- 10.32.13.166</t>
  </si>
  <si>
    <t>10.32.13.167</t>
  </si>
  <si>
    <t>10.32.13.168/29</t>
  </si>
  <si>
    <t>10.32.13.169 -- 10.32.13.174</t>
  </si>
  <si>
    <t>10.32.13.175</t>
  </si>
  <si>
    <t>10.32.13.176/29</t>
  </si>
  <si>
    <t>10.32.13.177 -- 10.32.13.182</t>
  </si>
  <si>
    <t>10.32.13.183</t>
  </si>
  <si>
    <t>10.32.13.184/29</t>
  </si>
  <si>
    <t>10.32.13.185 -- 10.32.13.190</t>
  </si>
  <si>
    <t>10.32.13.191</t>
  </si>
  <si>
    <t>10.32.13.192/29</t>
  </si>
  <si>
    <t>10.32.13.193 -- 10.32.13.198</t>
  </si>
  <si>
    <t>10.32.13.199</t>
  </si>
  <si>
    <t>10.32.13.200/29</t>
  </si>
  <si>
    <t>10.32.13.201 -- 10.32.13.206</t>
  </si>
  <si>
    <t>10.32.13.207</t>
  </si>
  <si>
    <t>10.32.13.208/29</t>
  </si>
  <si>
    <t>10.32.13.209 -- 10.32.13.214</t>
  </si>
  <si>
    <t>10.32.13.215</t>
  </si>
  <si>
    <t>10.32.13.216/29</t>
  </si>
  <si>
    <t>10.32.13.217 -- 10.32.13.222</t>
  </si>
  <si>
    <t>10.32.13.223</t>
  </si>
  <si>
    <t>10.32.13.224/29</t>
  </si>
  <si>
    <t>10.32.13.225 -- 10.32.13.230</t>
  </si>
  <si>
    <t>10.32.13.231</t>
  </si>
  <si>
    <t>10.32.13.232/29</t>
  </si>
  <si>
    <t>10.32.13.233 -- 10.32.13.238</t>
  </si>
  <si>
    <t>10.32.13.239</t>
  </si>
  <si>
    <t>10.32.13.240/29</t>
  </si>
  <si>
    <t>10.32.13.241 -- 10.32.13.246</t>
  </si>
  <si>
    <t>10.32.13.247</t>
  </si>
  <si>
    <t>10.32.13.248/29</t>
  </si>
  <si>
    <t>10.32.13.249 -- 10.32.13.254</t>
  </si>
  <si>
    <t>10.32.13.255</t>
  </si>
  <si>
    <t>10.32.14.0/29</t>
  </si>
  <si>
    <t>10.32.14.1 -- 10.32.14.6</t>
  </si>
  <si>
    <t>10.32.14.7</t>
  </si>
  <si>
    <t>10.32.14.8/29</t>
  </si>
  <si>
    <t>10.32.14.9 -- 10.32.14.14</t>
  </si>
  <si>
    <t>10.32.14.15</t>
  </si>
  <si>
    <t>10.32.14.16/29</t>
  </si>
  <si>
    <t>10.32.14.17 -- 10.32.14.22</t>
  </si>
  <si>
    <t>10.32.14.23</t>
  </si>
  <si>
    <t>10.32.14.24/29</t>
  </si>
  <si>
    <t>10.32.14.25 -- 10.32.14.30</t>
  </si>
  <si>
    <t>10.32.14.31</t>
  </si>
  <si>
    <t>10.32.14.32/29</t>
  </si>
  <si>
    <t>10.32.14.33 -- 10.32.14.38</t>
  </si>
  <si>
    <t>10.32.14.39</t>
  </si>
  <si>
    <t>10.32.14.40/29</t>
  </si>
  <si>
    <t>10.32.14.41 -- 10.32.14.46</t>
  </si>
  <si>
    <t>10.32.14.47</t>
  </si>
  <si>
    <t>10.32.14.48/29</t>
  </si>
  <si>
    <t>10.32.14.49 -- 10.32.14.54</t>
  </si>
  <si>
    <t>10.32.14.55</t>
  </si>
  <si>
    <t>10.32.14.56/29</t>
  </si>
  <si>
    <t>10.32.14.57 -- 10.32.14.62</t>
  </si>
  <si>
    <t>10.32.14.63</t>
  </si>
  <si>
    <t>10.32.14.64/29</t>
  </si>
  <si>
    <t>10.32.14.65 -- 10.32.14.70</t>
  </si>
  <si>
    <t>10.32.14.71</t>
  </si>
  <si>
    <t>10.32.14.72/29</t>
  </si>
  <si>
    <t>10.32.14.73 -- 10.32.14.78</t>
  </si>
  <si>
    <t>10.32.14.79</t>
  </si>
  <si>
    <t>10.32.14.80/29</t>
  </si>
  <si>
    <t>10.32.14.81 -- 10.32.14.86</t>
  </si>
  <si>
    <t>10.32.14.87</t>
  </si>
  <si>
    <t>10.32.14.88/29</t>
  </si>
  <si>
    <t>10.32.14.89 -- 10.32.14.94</t>
  </si>
  <si>
    <t>10.32.14.95</t>
  </si>
  <si>
    <t>10.32.14.96/29</t>
  </si>
  <si>
    <t>10.32.14.97 -- 10.32.14.102</t>
  </si>
  <si>
    <t>10.32.14.103</t>
  </si>
  <si>
    <t>10.32.14.104/29</t>
  </si>
  <si>
    <t>10.32.14.105 -- 10.32.14.110</t>
  </si>
  <si>
    <t>10.32.14.111</t>
  </si>
  <si>
    <t>10.32.14.112/29</t>
  </si>
  <si>
    <t>10.32.14.113 -- 10.32.14.118</t>
  </si>
  <si>
    <t>10.32.14.119</t>
  </si>
  <si>
    <t>10.32.14.120/29</t>
  </si>
  <si>
    <t>10.32.14.121 -- 10.32.14.126</t>
  </si>
  <si>
    <t>10.32.14.127</t>
  </si>
  <si>
    <t>10.32.14.128/29</t>
  </si>
  <si>
    <t>10.32.14.129 -- 10.32.14.134</t>
  </si>
  <si>
    <t>10.32.14.135</t>
  </si>
  <si>
    <t>10.32.14.136/29</t>
  </si>
  <si>
    <t>10.32.14.137 -- 10.32.14.142</t>
  </si>
  <si>
    <t>10.32.14.143</t>
  </si>
  <si>
    <t>10.32.14.144/29</t>
  </si>
  <si>
    <t>10.32.14.145 -- 10.32.14.150</t>
  </si>
  <si>
    <t>10.32.14.151</t>
  </si>
  <si>
    <t>10.32.14.152/29</t>
  </si>
  <si>
    <t>10.32.14.153 -- 10.32.14.158</t>
  </si>
  <si>
    <t>10.32.14.159</t>
  </si>
  <si>
    <t>10.32.14.160/29</t>
  </si>
  <si>
    <t>10.32.14.161 -- 10.32.14.166</t>
  </si>
  <si>
    <t>10.32.14.167</t>
  </si>
  <si>
    <t>10.32.14.168/29</t>
  </si>
  <si>
    <t>10.32.14.169 -- 10.32.14.174</t>
  </si>
  <si>
    <t>10.32.14.175</t>
  </si>
  <si>
    <t>10.32.14.176/29</t>
  </si>
  <si>
    <t>10.32.14.177 -- 10.32.14.182</t>
  </si>
  <si>
    <t>10.32.14.183</t>
  </si>
  <si>
    <t>10.32.14.184/29</t>
  </si>
  <si>
    <t>10.32.14.185 -- 10.32.14.190</t>
  </si>
  <si>
    <t>10.32.14.191</t>
  </si>
  <si>
    <t>10.32.14.192/29</t>
  </si>
  <si>
    <t>10.32.14.193 -- 10.32.14.198</t>
  </si>
  <si>
    <t>10.32.14.199</t>
  </si>
  <si>
    <t>10.32.14.200/29</t>
  </si>
  <si>
    <t>10.32.14.201 -- 10.32.14.206</t>
  </si>
  <si>
    <t>10.32.14.207</t>
  </si>
  <si>
    <t>10.32.14.208/29</t>
  </si>
  <si>
    <t>10.32.14.209 -- 10.32.14.214</t>
  </si>
  <si>
    <t>10.32.14.215</t>
  </si>
  <si>
    <t>10.32.14.216/29</t>
  </si>
  <si>
    <t>10.32.14.217 -- 10.32.14.222</t>
  </si>
  <si>
    <t>10.32.14.223</t>
  </si>
  <si>
    <t>10.32.14.224/29</t>
  </si>
  <si>
    <t>10.32.14.225 -- 10.32.14.230</t>
  </si>
  <si>
    <t>10.32.14.231</t>
  </si>
  <si>
    <t>10.32.14.232/29</t>
  </si>
  <si>
    <t>10.32.14.233 -- 10.32.14.238</t>
  </si>
  <si>
    <t>10.32.14.239</t>
  </si>
  <si>
    <t>10.32.14.240/29</t>
  </si>
  <si>
    <t>10.32.14.241 -- 10.32.14.246</t>
  </si>
  <si>
    <t>10.32.14.247</t>
  </si>
  <si>
    <t>10.32.14.248/29</t>
  </si>
  <si>
    <t>10.32.14.249 -- 10.32.14.254</t>
  </si>
  <si>
    <t>10.32.14.255</t>
  </si>
  <si>
    <t>10.32.15.0/29</t>
  </si>
  <si>
    <t>10.32.15.1 -- 10.32.15.6</t>
  </si>
  <si>
    <t>10.32.15.7</t>
  </si>
  <si>
    <t>10.32.15.8/29</t>
  </si>
  <si>
    <t>10.32.15.9 -- 10.32.15.14</t>
  </si>
  <si>
    <t>10.32.15.15</t>
  </si>
  <si>
    <t>10.32.15.16/29</t>
  </si>
  <si>
    <t>10.32.15.17 -- 10.32.15.22</t>
  </si>
  <si>
    <t>10.32.15.23</t>
  </si>
  <si>
    <t>10.32.15.24/29</t>
  </si>
  <si>
    <t>10.32.15.25 -- 10.32.15.30</t>
  </si>
  <si>
    <t>10.32.15.31</t>
  </si>
  <si>
    <t>10.32.15.32/29</t>
  </si>
  <si>
    <t>10.32.15.33 -- 10.32.15.38</t>
  </si>
  <si>
    <t>10.32.15.39</t>
  </si>
  <si>
    <t>10.32.15.40/29</t>
  </si>
  <si>
    <t>10.32.15.41 -- 10.32.15.46</t>
  </si>
  <si>
    <t>10.32.15.47</t>
  </si>
  <si>
    <t>10.32.15.48/29</t>
  </si>
  <si>
    <t>10.32.15.49 -- 10.32.15.54</t>
  </si>
  <si>
    <t>10.32.15.55</t>
  </si>
  <si>
    <t>10.32.15.56/29</t>
  </si>
  <si>
    <t>10.32.15.57 -- 10.32.15.62</t>
  </si>
  <si>
    <t>10.32.15.63</t>
  </si>
  <si>
    <t>10.32.15.64/29</t>
  </si>
  <si>
    <t>10.32.15.65 -- 10.32.15.70</t>
  </si>
  <si>
    <t>10.32.15.71</t>
  </si>
  <si>
    <t>10.32.15.72/29</t>
  </si>
  <si>
    <t>10.32.15.73 -- 10.32.15.78</t>
  </si>
  <si>
    <t>10.32.15.79</t>
  </si>
  <si>
    <t>10.32.15.80/29</t>
  </si>
  <si>
    <t>10.32.15.81 -- 10.32.15.86</t>
  </si>
  <si>
    <t>10.32.15.87</t>
  </si>
  <si>
    <t>10.32.15.88/29</t>
  </si>
  <si>
    <t>10.32.15.89 -- 10.32.15.94</t>
  </si>
  <si>
    <t>10.32.15.95</t>
  </si>
  <si>
    <t>10.32.15.96/29</t>
  </si>
  <si>
    <t>10.32.15.97 -- 10.32.15.102</t>
  </si>
  <si>
    <t>10.32.15.103</t>
  </si>
  <si>
    <t>10.32.15.104/29</t>
  </si>
  <si>
    <t>10.32.15.105 -- 10.32.15.110</t>
  </si>
  <si>
    <t>10.32.15.111</t>
  </si>
  <si>
    <t>10.32.15.112/29</t>
  </si>
  <si>
    <t>10.32.15.113 -- 10.32.15.118</t>
  </si>
  <si>
    <t>10.32.15.119</t>
  </si>
  <si>
    <t>10.32.15.120/29</t>
  </si>
  <si>
    <t>10.32.15.121 -- 10.32.15.126</t>
  </si>
  <si>
    <t>10.32.15.127</t>
  </si>
  <si>
    <t>10.32.15.128/29</t>
  </si>
  <si>
    <t>10.32.15.129 -- 10.32.15.134</t>
  </si>
  <si>
    <t>10.32.15.135</t>
  </si>
  <si>
    <t>10.32.15.136/29</t>
  </si>
  <si>
    <t>10.32.15.137 -- 10.32.15.142</t>
  </si>
  <si>
    <t>10.32.15.143</t>
  </si>
  <si>
    <t>10.32.15.144/29</t>
  </si>
  <si>
    <t>10.32.15.145 -- 10.32.15.150</t>
  </si>
  <si>
    <t>10.32.15.151</t>
  </si>
  <si>
    <t>10.32.15.152/29</t>
  </si>
  <si>
    <t>10.32.15.153 -- 10.32.15.158</t>
  </si>
  <si>
    <t>10.32.15.159</t>
  </si>
  <si>
    <t>10.32.15.160/29</t>
  </si>
  <si>
    <t>10.32.15.161 -- 10.32.15.166</t>
  </si>
  <si>
    <t>10.32.15.167</t>
  </si>
  <si>
    <t>10.32.15.168/29</t>
  </si>
  <si>
    <t>10.32.15.169 -- 10.32.15.174</t>
  </si>
  <si>
    <t>10.32.15.175</t>
  </si>
  <si>
    <t>10.32.15.176/29</t>
  </si>
  <si>
    <t>10.32.15.177 -- 10.32.15.182</t>
  </si>
  <si>
    <t>10.32.15.183</t>
  </si>
  <si>
    <t>10.32.15.184/29</t>
  </si>
  <si>
    <t>10.32.15.185 -- 10.32.15.190</t>
  </si>
  <si>
    <t>10.32.15.191</t>
  </si>
  <si>
    <t>10.32.15.192/29</t>
  </si>
  <si>
    <t>10.32.15.193 -- 10.32.15.198</t>
  </si>
  <si>
    <t>10.32.15.199</t>
  </si>
  <si>
    <t>10.32.15.200/29</t>
  </si>
  <si>
    <t>10.32.15.201 -- 10.32.15.206</t>
  </si>
  <si>
    <t>10.32.15.207</t>
  </si>
  <si>
    <t>10.32.15.208/29</t>
  </si>
  <si>
    <t>10.32.15.209 -- 10.32.15.214</t>
  </si>
  <si>
    <t>10.32.15.215</t>
  </si>
  <si>
    <t>10.32.15.216/29</t>
  </si>
  <si>
    <t>10.32.15.217 -- 10.32.15.222</t>
  </si>
  <si>
    <t>10.32.15.223</t>
  </si>
  <si>
    <t>10.32.15.224/29</t>
  </si>
  <si>
    <t>10.32.15.225 -- 10.32.15.230</t>
  </si>
  <si>
    <t>10.32.15.231</t>
  </si>
  <si>
    <t>10.32.15.232/29</t>
  </si>
  <si>
    <t>10.32.15.233 -- 10.32.15.238</t>
  </si>
  <si>
    <t>10.32.15.239</t>
  </si>
  <si>
    <t>10.32.15.240/29</t>
  </si>
  <si>
    <t>10.32.15.241 -- 10.32.15.246</t>
  </si>
  <si>
    <t>10.32.15.247</t>
  </si>
  <si>
    <t>10.32.15.248/29</t>
  </si>
  <si>
    <t>10.32.15.249 -- 10.32.15.254</t>
  </si>
  <si>
    <t>10.32.15.255</t>
  </si>
  <si>
    <t>10.32.0.0</t>
  </si>
  <si>
    <t>10.32.0.240</t>
  </si>
  <si>
    <t>10.32.1.8</t>
  </si>
  <si>
    <t>10.32.1.16</t>
  </si>
  <si>
    <t>10.32.1.40</t>
  </si>
  <si>
    <t>10.32.1.64</t>
  </si>
  <si>
    <t>10.32.1.72</t>
  </si>
  <si>
    <t>10.32.1.80</t>
  </si>
  <si>
    <t>10.32.1.88</t>
  </si>
  <si>
    <t>10.32.1.96</t>
  </si>
  <si>
    <t>10.32.1.104</t>
  </si>
  <si>
    <t>10.32.1.112</t>
  </si>
  <si>
    <t>10.32.1.120</t>
  </si>
  <si>
    <t>10.32.1.128</t>
  </si>
  <si>
    <t>10.32.1.136</t>
  </si>
  <si>
    <t>10.32.1.144</t>
  </si>
  <si>
    <t>10.32.1.152</t>
  </si>
  <si>
    <t>10.32.1.160</t>
  </si>
  <si>
    <t>10.32.1.168</t>
  </si>
  <si>
    <t>10.32.1.176</t>
  </si>
  <si>
    <t>10.32.1.184</t>
  </si>
  <si>
    <t>10.32.1.192</t>
  </si>
  <si>
    <t>10.32.1.200</t>
  </si>
  <si>
    <t>10.32.1.208</t>
  </si>
  <si>
    <t>10.32.1.216</t>
  </si>
  <si>
    <t>10.32.1.224</t>
  </si>
  <si>
    <t>10.32.1.232</t>
  </si>
  <si>
    <t>10.32.1.240</t>
  </si>
  <si>
    <t>10.32.1.248</t>
  </si>
  <si>
    <t>10.32.2.0</t>
  </si>
  <si>
    <t>10.32.2.8</t>
  </si>
  <si>
    <t>10.32.2.16</t>
  </si>
  <si>
    <t>10.32.2.24</t>
  </si>
  <si>
    <t>10.32.2.32</t>
  </si>
  <si>
    <t>10.32.2.40</t>
  </si>
  <si>
    <t>10.32.2.48</t>
  </si>
  <si>
    <t>10.32.2.56</t>
  </si>
  <si>
    <t>10.32.2.64</t>
  </si>
  <si>
    <t>10.32.2.72</t>
  </si>
  <si>
    <t>10.32.2.80</t>
  </si>
  <si>
    <t>10.32.2.88</t>
  </si>
  <si>
    <t>10.32.2.96</t>
  </si>
  <si>
    <t>10.32.2.104</t>
  </si>
  <si>
    <t>10.32.2.112</t>
  </si>
  <si>
    <t>10.32.2.120</t>
  </si>
  <si>
    <t>10.32.2.128</t>
  </si>
  <si>
    <t>10.32.2.136</t>
  </si>
  <si>
    <t>10.32.2.144</t>
  </si>
  <si>
    <t>10.32.2.152</t>
  </si>
  <si>
    <t>10.32.2.160</t>
  </si>
  <si>
    <t>10.32.2.168</t>
  </si>
  <si>
    <t>10.32.2.176</t>
  </si>
  <si>
    <t>10.32.2.184</t>
  </si>
  <si>
    <t>10.32.2.192</t>
  </si>
  <si>
    <t>10.32.2.200</t>
  </si>
  <si>
    <t>10.32.2.208</t>
  </si>
  <si>
    <t>10.32.2.216</t>
  </si>
  <si>
    <t>10.32.2.224</t>
  </si>
  <si>
    <t>10.32.2.232</t>
  </si>
  <si>
    <t>10.32.2.240</t>
  </si>
  <si>
    <t>10.32.2.248</t>
  </si>
  <si>
    <t>10.32.3.0</t>
  </si>
  <si>
    <t>10.32.3.8</t>
  </si>
  <si>
    <t>10.32.3.16</t>
  </si>
  <si>
    <t>10.32.3.24</t>
  </si>
  <si>
    <t>10.32.3.32</t>
  </si>
  <si>
    <t>10.32.3.40</t>
  </si>
  <si>
    <t>10.32.3.48</t>
  </si>
  <si>
    <t>10.32.3.56</t>
  </si>
  <si>
    <t>10.32.3.64</t>
  </si>
  <si>
    <t>10.32.3.72</t>
  </si>
  <si>
    <t>10.32.3.80</t>
  </si>
  <si>
    <t>10.32.3.88</t>
  </si>
  <si>
    <t>10.32.3.96</t>
  </si>
  <si>
    <t>10.32.3.104</t>
  </si>
  <si>
    <t>10.32.3.112</t>
  </si>
  <si>
    <t>10.32.3.120</t>
  </si>
  <si>
    <t>10.32.3.128</t>
  </si>
  <si>
    <t>10.32.3.136</t>
  </si>
  <si>
    <t>10.32.3.144</t>
  </si>
  <si>
    <t>10.32.3.152</t>
  </si>
  <si>
    <t>10.32.3.160</t>
  </si>
  <si>
    <t>10.32.3.168</t>
  </si>
  <si>
    <t>10.32.3.176</t>
  </si>
  <si>
    <t>10.32.3.184</t>
  </si>
  <si>
    <t>10.32.3.192</t>
  </si>
  <si>
    <t>10.32.3.200</t>
  </si>
  <si>
    <t>10.32.3.208</t>
  </si>
  <si>
    <t>10.32.3.216</t>
  </si>
  <si>
    <t>10.32.3.224</t>
  </si>
  <si>
    <t>10.32.3.232</t>
  </si>
  <si>
    <t>10.32.3.240</t>
  </si>
  <si>
    <t>10.32.3.248</t>
  </si>
  <si>
    <t>10.32.4.0</t>
  </si>
  <si>
    <t>10.32.4.8</t>
  </si>
  <si>
    <t>10.32.4.16</t>
  </si>
  <si>
    <t>10.32.4.24</t>
  </si>
  <si>
    <t>10.32.4.32</t>
  </si>
  <si>
    <t>10.32.4.40</t>
  </si>
  <si>
    <t>10.32.4.48</t>
  </si>
  <si>
    <t>10.32.4.56</t>
  </si>
  <si>
    <t>10.32.4.64</t>
  </si>
  <si>
    <t>10.32.4.72</t>
  </si>
  <si>
    <t>10.32.4.80</t>
  </si>
  <si>
    <t>10.32.4.88</t>
  </si>
  <si>
    <t>10.32.4.96</t>
  </si>
  <si>
    <t>10.32.4.104</t>
  </si>
  <si>
    <t>10.32.4.112</t>
  </si>
  <si>
    <t>10.32.4.120</t>
  </si>
  <si>
    <t>10.32.4.128</t>
  </si>
  <si>
    <t>10.32.4.136</t>
  </si>
  <si>
    <t>10.32.4.144</t>
  </si>
  <si>
    <t>10.32.4.152</t>
  </si>
  <si>
    <t>10.32.4.160</t>
  </si>
  <si>
    <t>10.32.4.168</t>
  </si>
  <si>
    <t>10.32.4.176</t>
  </si>
  <si>
    <t>10.32.4.184</t>
  </si>
  <si>
    <t>10.32.4.192</t>
  </si>
  <si>
    <t>10.32.4.200</t>
  </si>
  <si>
    <t>10.32.4.208</t>
  </si>
  <si>
    <t>10.32.4.216</t>
  </si>
  <si>
    <t>10.32.4.224</t>
  </si>
  <si>
    <t>10.32.4.232</t>
  </si>
  <si>
    <t>10.32.4.240</t>
  </si>
  <si>
    <t>10.32.4.248</t>
  </si>
  <si>
    <t>10.32.5.0</t>
  </si>
  <si>
    <t>10.32.5.8</t>
  </si>
  <si>
    <t>10.32.5.16</t>
  </si>
  <si>
    <t>10.32.5.24</t>
  </si>
  <si>
    <t>10.32.5.32</t>
  </si>
  <si>
    <t>10.32.5.40</t>
  </si>
  <si>
    <t>10.32.5.48</t>
  </si>
  <si>
    <t>10.32.5.56</t>
  </si>
  <si>
    <t>10.32.5.64</t>
  </si>
  <si>
    <t>10.32.5.72</t>
  </si>
  <si>
    <t>10.32.5.80</t>
  </si>
  <si>
    <t>10.32.5.88</t>
  </si>
  <si>
    <t>10.32.5.96</t>
  </si>
  <si>
    <t>10.32.5.104</t>
  </si>
  <si>
    <t>10.32.5.112</t>
  </si>
  <si>
    <t>10.32.5.120</t>
  </si>
  <si>
    <t>10.32.5.128</t>
  </si>
  <si>
    <t>10.32.5.136</t>
  </si>
  <si>
    <t>10.32.5.144</t>
  </si>
  <si>
    <t>10.32.5.152</t>
  </si>
  <si>
    <t>10.32.5.160</t>
  </si>
  <si>
    <t>10.32.5.168</t>
  </si>
  <si>
    <t>10.32.5.176</t>
  </si>
  <si>
    <t>10.32.5.184</t>
  </si>
  <si>
    <t>10.32.5.192</t>
  </si>
  <si>
    <t>10.32.5.200</t>
  </si>
  <si>
    <t>10.32.5.208</t>
  </si>
  <si>
    <t>10.32.5.216</t>
  </si>
  <si>
    <t>10.32.5.224</t>
  </si>
  <si>
    <t>10.32.5.232</t>
  </si>
  <si>
    <t>10.32.5.240</t>
  </si>
  <si>
    <t>10.32.5.248</t>
  </si>
  <si>
    <t>10.32.6.0</t>
  </si>
  <si>
    <t>10.32.6.8</t>
  </si>
  <si>
    <t>10.32.6.16</t>
  </si>
  <si>
    <t>10.32.6.24</t>
  </si>
  <si>
    <t>10.32.6.32</t>
  </si>
  <si>
    <t>10.32.6.40</t>
  </si>
  <si>
    <t>10.32.6.48</t>
  </si>
  <si>
    <t>10.32.6.56</t>
  </si>
  <si>
    <t>10.32.6.64</t>
  </si>
  <si>
    <t>10.32.6.72</t>
  </si>
  <si>
    <t>10.32.6.80</t>
  </si>
  <si>
    <t>10.32.6.88</t>
  </si>
  <si>
    <t>10.32.6.96</t>
  </si>
  <si>
    <t>10.32.6.104</t>
  </si>
  <si>
    <t>10.32.6.112</t>
  </si>
  <si>
    <t>10.32.6.120</t>
  </si>
  <si>
    <t>10.32.6.128</t>
  </si>
  <si>
    <t>10.32.6.136</t>
  </si>
  <si>
    <t>10.32.6.144</t>
  </si>
  <si>
    <t>10.32.6.152</t>
  </si>
  <si>
    <t>10.32.6.160</t>
  </si>
  <si>
    <t>10.32.6.168</t>
  </si>
  <si>
    <t>10.32.6.176</t>
  </si>
  <si>
    <t>10.32.6.184</t>
  </si>
  <si>
    <t>10.32.6.192</t>
  </si>
  <si>
    <t>10.32.6.200</t>
  </si>
  <si>
    <t>10.32.6.208</t>
  </si>
  <si>
    <t>10.32.6.216</t>
  </si>
  <si>
    <t>10.32.6.224</t>
  </si>
  <si>
    <t>10.32.6.232</t>
  </si>
  <si>
    <t>10.32.6.240</t>
  </si>
  <si>
    <t>10.32.6.248</t>
  </si>
  <si>
    <t>10.32.7.0</t>
  </si>
  <si>
    <t>10.32.7.8</t>
  </si>
  <si>
    <t>10.32.7.16</t>
  </si>
  <si>
    <t>10.32.7.24</t>
  </si>
  <si>
    <t>10.32.7.32</t>
  </si>
  <si>
    <t>10.32.7.40</t>
  </si>
  <si>
    <t>10.32.7.48</t>
  </si>
  <si>
    <t>10.32.7.56</t>
  </si>
  <si>
    <t>10.32.7.64</t>
  </si>
  <si>
    <t>10.32.7.72</t>
  </si>
  <si>
    <t>10.32.7.80</t>
  </si>
  <si>
    <t>10.32.7.88</t>
  </si>
  <si>
    <t>10.32.7.96</t>
  </si>
  <si>
    <t>10.32.7.104</t>
  </si>
  <si>
    <t>10.32.7.112</t>
  </si>
  <si>
    <t>10.32.7.120</t>
  </si>
  <si>
    <t>10.32.7.128</t>
  </si>
  <si>
    <t>10.32.7.136</t>
  </si>
  <si>
    <t>10.32.7.144</t>
  </si>
  <si>
    <t>10.32.7.152</t>
  </si>
  <si>
    <t>10.32.7.160</t>
  </si>
  <si>
    <t>10.32.7.168</t>
  </si>
  <si>
    <t>10.32.7.176</t>
  </si>
  <si>
    <t>10.32.7.184</t>
  </si>
  <si>
    <t>10.32.7.192</t>
  </si>
  <si>
    <t>10.32.7.200</t>
  </si>
  <si>
    <t>10.32.7.208</t>
  </si>
  <si>
    <t>10.32.7.216</t>
  </si>
  <si>
    <t>10.32.7.224</t>
  </si>
  <si>
    <t>10.32.7.232</t>
  </si>
  <si>
    <t>10.32.7.240</t>
  </si>
  <si>
    <t>10.32.7.248</t>
  </si>
  <si>
    <t>10.32.8.0</t>
  </si>
  <si>
    <t>10.32.8.8</t>
  </si>
  <si>
    <t>10.32.8.16</t>
  </si>
  <si>
    <t>10.32.8.24</t>
  </si>
  <si>
    <t>10.32.8.32</t>
  </si>
  <si>
    <t>10.32.8.40</t>
  </si>
  <si>
    <t>10.32.8.48</t>
  </si>
  <si>
    <t>10.32.8.56</t>
  </si>
  <si>
    <t>10.32.8.64</t>
  </si>
  <si>
    <t>10.32.8.72</t>
  </si>
  <si>
    <t>10.32.8.80</t>
  </si>
  <si>
    <t>10.32.8.88</t>
  </si>
  <si>
    <t>10.32.8.96</t>
  </si>
  <si>
    <t>10.32.8.104</t>
  </si>
  <si>
    <t>10.32.8.112</t>
  </si>
  <si>
    <t>10.32.8.120</t>
  </si>
  <si>
    <t>10.32.8.128</t>
  </si>
  <si>
    <t>10.32.8.136</t>
  </si>
  <si>
    <t>10.32.8.144</t>
  </si>
  <si>
    <t>10.32.8.152</t>
  </si>
  <si>
    <t>10.32.8.160</t>
  </si>
  <si>
    <t>10.32.8.168</t>
  </si>
  <si>
    <t>10.32.8.176</t>
  </si>
  <si>
    <t>10.32.8.184</t>
  </si>
  <si>
    <t>10.32.8.192</t>
  </si>
  <si>
    <t>10.32.8.200</t>
  </si>
  <si>
    <t>10.32.8.208</t>
  </si>
  <si>
    <t>10.32.8.216</t>
  </si>
  <si>
    <t>10.32.8.224</t>
  </si>
  <si>
    <t>10.32.8.232</t>
  </si>
  <si>
    <t>10.32.8.240</t>
  </si>
  <si>
    <t>10.32.8.248</t>
  </si>
  <si>
    <t>10.32.9.0</t>
  </si>
  <si>
    <t>10.32.9.8</t>
  </si>
  <si>
    <t>10.32.9.16</t>
  </si>
  <si>
    <t>10.32.9.24</t>
  </si>
  <si>
    <t>10.32.9.32</t>
  </si>
  <si>
    <t>10.32.9.40</t>
  </si>
  <si>
    <t>10.32.9.48</t>
  </si>
  <si>
    <t>10.32.9.56</t>
  </si>
  <si>
    <t>10.32.9.64</t>
  </si>
  <si>
    <t>10.32.9.72</t>
  </si>
  <si>
    <t>10.32.9.80</t>
  </si>
  <si>
    <t>10.32.9.88</t>
  </si>
  <si>
    <t>10.32.9.96</t>
  </si>
  <si>
    <t>10.32.9.104</t>
  </si>
  <si>
    <t>10.32.9.112</t>
  </si>
  <si>
    <t>10.32.9.120</t>
  </si>
  <si>
    <t>10.32.9.128</t>
  </si>
  <si>
    <t>10.32.9.136</t>
  </si>
  <si>
    <t>10.32.9.144</t>
  </si>
  <si>
    <t>10.32.9.152</t>
  </si>
  <si>
    <t>10.32.9.160</t>
  </si>
  <si>
    <t>10.32.9.168</t>
  </si>
  <si>
    <t>10.32.9.176</t>
  </si>
  <si>
    <t>10.32.9.184</t>
  </si>
  <si>
    <t>10.32.9.192</t>
  </si>
  <si>
    <t>10.32.9.200</t>
  </si>
  <si>
    <t>10.32.9.208</t>
  </si>
  <si>
    <t>10.32.9.216</t>
  </si>
  <si>
    <t>10.32.9.224</t>
  </si>
  <si>
    <t>10.32.9.232</t>
  </si>
  <si>
    <t>10.32.9.240</t>
  </si>
  <si>
    <t>10.32.9.248</t>
  </si>
  <si>
    <t>10.32.10.0</t>
  </si>
  <si>
    <t>10.32.10.8</t>
  </si>
  <si>
    <t>10.32.10.16</t>
  </si>
  <si>
    <t>10.32.10.24</t>
  </si>
  <si>
    <t>10.32.10.32</t>
  </si>
  <si>
    <t>10.32.10.40</t>
  </si>
  <si>
    <t>10.32.10.48</t>
  </si>
  <si>
    <t>10.32.10.56</t>
  </si>
  <si>
    <t>10.32.10.64</t>
  </si>
  <si>
    <t>10.32.10.72</t>
  </si>
  <si>
    <t>10.32.10.80</t>
  </si>
  <si>
    <t>10.32.10.88</t>
  </si>
  <si>
    <t>10.32.10.96</t>
  </si>
  <si>
    <t>10.32.10.104</t>
  </si>
  <si>
    <t>10.32.10.112</t>
  </si>
  <si>
    <t>10.32.10.120</t>
  </si>
  <si>
    <t>10.32.10.128</t>
  </si>
  <si>
    <t>10.32.10.136</t>
  </si>
  <si>
    <t>10.32.10.144</t>
  </si>
  <si>
    <t>10.32.10.152</t>
  </si>
  <si>
    <t>10.32.10.160</t>
  </si>
  <si>
    <t>10.32.10.168</t>
  </si>
  <si>
    <t>10.32.10.176</t>
  </si>
  <si>
    <t>10.32.10.184</t>
  </si>
  <si>
    <t>10.32.10.192</t>
  </si>
  <si>
    <t>10.32.10.200</t>
  </si>
  <si>
    <t>10.32.10.208</t>
  </si>
  <si>
    <t>10.32.10.216</t>
  </si>
  <si>
    <t>10.32.10.224</t>
  </si>
  <si>
    <t>10.32.10.232</t>
  </si>
  <si>
    <t>10.32.10.240</t>
  </si>
  <si>
    <t>10.32.10.248</t>
  </si>
  <si>
    <t>10.32.11.0</t>
  </si>
  <si>
    <t>10.32.11.8</t>
  </si>
  <si>
    <t>10.32.11.16</t>
  </si>
  <si>
    <t>10.32.11.24</t>
  </si>
  <si>
    <t>10.32.11.32</t>
  </si>
  <si>
    <t>10.32.11.40</t>
  </si>
  <si>
    <t>10.32.11.48</t>
  </si>
  <si>
    <t>10.32.11.56</t>
  </si>
  <si>
    <t>10.32.11.64</t>
  </si>
  <si>
    <t>10.32.11.72</t>
  </si>
  <si>
    <t>10.32.11.80</t>
  </si>
  <si>
    <t>10.32.11.88</t>
  </si>
  <si>
    <t>10.32.11.96</t>
  </si>
  <si>
    <t>10.32.11.104</t>
  </si>
  <si>
    <t>10.32.11.112</t>
  </si>
  <si>
    <t>10.32.11.120</t>
  </si>
  <si>
    <t>10.32.11.128</t>
  </si>
  <si>
    <t>10.32.11.136</t>
  </si>
  <si>
    <t>10.32.11.144</t>
  </si>
  <si>
    <t>10.32.11.152</t>
  </si>
  <si>
    <t>10.32.11.160</t>
  </si>
  <si>
    <t>10.32.11.168</t>
  </si>
  <si>
    <t>10.32.11.176</t>
  </si>
  <si>
    <t>10.32.11.184</t>
  </si>
  <si>
    <t>10.32.11.192</t>
  </si>
  <si>
    <t>10.32.11.200</t>
  </si>
  <si>
    <t>10.32.11.208</t>
  </si>
  <si>
    <t>10.32.11.216</t>
  </si>
  <si>
    <t>10.32.11.224</t>
  </si>
  <si>
    <t>10.32.11.232</t>
  </si>
  <si>
    <t>10.32.11.240</t>
  </si>
  <si>
    <t>10.32.11.248</t>
  </si>
  <si>
    <t>10.32.12.0</t>
  </si>
  <si>
    <t>10.32.12.8</t>
  </si>
  <si>
    <t>10.32.12.16</t>
  </si>
  <si>
    <t>10.32.12.24</t>
  </si>
  <si>
    <t>10.32.12.32</t>
  </si>
  <si>
    <t>10.32.12.40</t>
  </si>
  <si>
    <t>10.32.12.48</t>
  </si>
  <si>
    <t>10.32.12.64</t>
  </si>
  <si>
    <t>10.32.12.80</t>
  </si>
  <si>
    <t>10.32.12.112</t>
  </si>
  <si>
    <t>10.32.12.120</t>
  </si>
  <si>
    <t>10.32.12.128</t>
  </si>
  <si>
    <t>10.32.12.136</t>
  </si>
  <si>
    <t>10.32.12.144</t>
  </si>
  <si>
    <t>10.32.12.152</t>
  </si>
  <si>
    <t>10.32.12.160</t>
  </si>
  <si>
    <t>10.32.12.168</t>
  </si>
  <si>
    <t>10.32.12.176</t>
  </si>
  <si>
    <t>10.32.12.184</t>
  </si>
  <si>
    <t>10.32.12.192</t>
  </si>
  <si>
    <t>10.32.12.200</t>
  </si>
  <si>
    <t>10.32.12.208</t>
  </si>
  <si>
    <t>10.32.12.216</t>
  </si>
  <si>
    <t>10.32.12.224</t>
  </si>
  <si>
    <t>10.32.12.232</t>
  </si>
  <si>
    <t>10.32.12.240</t>
  </si>
  <si>
    <t>10.32.12.248</t>
  </si>
  <si>
    <t>10.32.13.0</t>
  </si>
  <si>
    <t>10.32.13.8</t>
  </si>
  <si>
    <t>10.32.13.16</t>
  </si>
  <si>
    <t>10.32.13.24</t>
  </si>
  <si>
    <t>10.32.13.32</t>
  </si>
  <si>
    <t>10.32.13.40</t>
  </si>
  <si>
    <t>10.32.13.48</t>
  </si>
  <si>
    <t>10.32.13.56</t>
  </si>
  <si>
    <t>10.32.13.64</t>
  </si>
  <si>
    <t>10.32.13.72</t>
  </si>
  <si>
    <t>10.32.13.80</t>
  </si>
  <si>
    <t>10.32.13.88</t>
  </si>
  <si>
    <t>10.32.13.96</t>
  </si>
  <si>
    <t>10.32.13.104</t>
  </si>
  <si>
    <t>10.32.13.112</t>
  </si>
  <si>
    <t>10.32.13.120</t>
  </si>
  <si>
    <t>10.32.13.128</t>
  </si>
  <si>
    <t>10.32.13.136</t>
  </si>
  <si>
    <t>10.32.13.144</t>
  </si>
  <si>
    <t>10.32.13.152</t>
  </si>
  <si>
    <t>10.32.13.160</t>
  </si>
  <si>
    <t>10.32.13.168</t>
  </si>
  <si>
    <t>10.32.13.176</t>
  </si>
  <si>
    <t>10.32.13.184</t>
  </si>
  <si>
    <t>10.32.13.192</t>
  </si>
  <si>
    <t>10.32.13.200</t>
  </si>
  <si>
    <t>10.32.13.208</t>
  </si>
  <si>
    <t>10.32.13.216</t>
  </si>
  <si>
    <t>10.32.13.224</t>
  </si>
  <si>
    <t>10.32.13.232</t>
  </si>
  <si>
    <t>10.32.13.240</t>
  </si>
  <si>
    <t>10.32.13.248</t>
  </si>
  <si>
    <t>10.32.14.0</t>
  </si>
  <si>
    <t>10.32.14.8</t>
  </si>
  <si>
    <t>10.32.14.16</t>
  </si>
  <si>
    <t>10.32.14.24</t>
  </si>
  <si>
    <t>10.32.14.32</t>
  </si>
  <si>
    <t>10.32.14.40</t>
  </si>
  <si>
    <t>10.32.14.48</t>
  </si>
  <si>
    <t>10.32.14.56</t>
  </si>
  <si>
    <t>10.32.14.64</t>
  </si>
  <si>
    <t>10.32.14.72</t>
  </si>
  <si>
    <t>10.32.14.80</t>
  </si>
  <si>
    <t>10.32.14.88</t>
  </si>
  <si>
    <t>10.32.14.96</t>
  </si>
  <si>
    <t>10.32.14.104</t>
  </si>
  <si>
    <t>10.32.14.112</t>
  </si>
  <si>
    <t>10.32.14.120</t>
  </si>
  <si>
    <t>10.32.14.128</t>
  </si>
  <si>
    <t>10.32.14.136</t>
  </si>
  <si>
    <t>10.32.14.144</t>
  </si>
  <si>
    <t>10.32.14.152</t>
  </si>
  <si>
    <t>10.32.14.160</t>
  </si>
  <si>
    <t>10.32.14.168</t>
  </si>
  <si>
    <t>10.32.14.176</t>
  </si>
  <si>
    <t>10.32.14.184</t>
  </si>
  <si>
    <t>10.32.14.192</t>
  </si>
  <si>
    <t>10.32.14.200</t>
  </si>
  <si>
    <t>10.32.14.208</t>
  </si>
  <si>
    <t>10.32.14.216</t>
  </si>
  <si>
    <t>10.32.14.224</t>
  </si>
  <si>
    <t>10.32.14.232</t>
  </si>
  <si>
    <t>10.32.14.240</t>
  </si>
  <si>
    <t>10.32.14.248</t>
  </si>
  <si>
    <t>10.32.15.0</t>
  </si>
  <si>
    <t>10.32.15.8</t>
  </si>
  <si>
    <t>10.32.15.16</t>
  </si>
  <si>
    <t>10.32.15.24</t>
  </si>
  <si>
    <t>10.32.15.32</t>
  </si>
  <si>
    <t>10.32.15.40</t>
  </si>
  <si>
    <t>10.32.15.48</t>
  </si>
  <si>
    <t>10.32.15.56</t>
  </si>
  <si>
    <t>10.32.15.64</t>
  </si>
  <si>
    <t>10.32.15.72</t>
  </si>
  <si>
    <t>10.32.15.80</t>
  </si>
  <si>
    <t>10.32.15.88</t>
  </si>
  <si>
    <t>10.32.15.96</t>
  </si>
  <si>
    <t>10.32.15.104</t>
  </si>
  <si>
    <t>10.32.15.112</t>
  </si>
  <si>
    <t>10.32.15.120</t>
  </si>
  <si>
    <t>10.32.15.128</t>
  </si>
  <si>
    <t>10.32.15.136</t>
  </si>
  <si>
    <t>10.32.15.144</t>
  </si>
  <si>
    <t>10.32.15.152</t>
  </si>
  <si>
    <t>10.32.15.160</t>
  </si>
  <si>
    <t>10.32.15.168</t>
  </si>
  <si>
    <t>10.32.15.176</t>
  </si>
  <si>
    <t>10.32.15.184</t>
  </si>
  <si>
    <t>10.32.15.192</t>
  </si>
  <si>
    <t>10.32.15.200</t>
  </si>
  <si>
    <t>10.32.15.208</t>
  </si>
  <si>
    <t>10.32.15.216</t>
  </si>
  <si>
    <t>10.32.15.224</t>
  </si>
  <si>
    <t>10.32.15.232</t>
  </si>
  <si>
    <t>10.32.15.240</t>
  </si>
  <si>
    <t>10.32.15.248</t>
  </si>
  <si>
    <t>CONTRATO</t>
  </si>
  <si>
    <t>10.32.16.0/29</t>
  </si>
  <si>
    <t>10.32.16.1 -- 10.32.16.6</t>
  </si>
  <si>
    <t>10.32.16.7</t>
  </si>
  <si>
    <t>10.32.16.8/29</t>
  </si>
  <si>
    <t>10.32.16.9 -- 10.32.16.14</t>
  </si>
  <si>
    <t>10.32.16.15</t>
  </si>
  <si>
    <t>10.32.16.16/29</t>
  </si>
  <si>
    <t>10.32.16.17 -- 10.32.16.22</t>
  </si>
  <si>
    <t>10.32.16.23</t>
  </si>
  <si>
    <t>10.32.16.24/29</t>
  </si>
  <si>
    <t>10.32.16.25 -- 10.32.16.30</t>
  </si>
  <si>
    <t>10.32.16.31</t>
  </si>
  <si>
    <t>10.32.16.32/29</t>
  </si>
  <si>
    <t>10.32.16.33 -- 10.32.16.38</t>
  </si>
  <si>
    <t>10.32.16.39</t>
  </si>
  <si>
    <t>10.32.16.40/29</t>
  </si>
  <si>
    <t>10.32.16.41 -- 10.32.16.46</t>
  </si>
  <si>
    <t>10.32.16.47</t>
  </si>
  <si>
    <t>10.32.16.48/29</t>
  </si>
  <si>
    <t>10.32.16.49 -- 10.32.16.54</t>
  </si>
  <si>
    <t>10.32.16.55</t>
  </si>
  <si>
    <t>10.32.16.56/29</t>
  </si>
  <si>
    <t>10.32.16.57 -- 10.32.16.62</t>
  </si>
  <si>
    <t>10.32.16.63</t>
  </si>
  <si>
    <t>10.32.16.64/29</t>
  </si>
  <si>
    <t>10.32.16.65 -- 10.32.16.70</t>
  </si>
  <si>
    <t>10.32.16.71</t>
  </si>
  <si>
    <t>10.32.16.72/29</t>
  </si>
  <si>
    <t>10.32.16.73 -- 10.32.16.78</t>
  </si>
  <si>
    <t>10.32.16.79</t>
  </si>
  <si>
    <t>10.32.16.80/29</t>
  </si>
  <si>
    <t>10.32.16.81 -- 10.32.16.86</t>
  </si>
  <si>
    <t>10.32.16.87</t>
  </si>
  <si>
    <t>10.32.16.88/29</t>
  </si>
  <si>
    <t>10.32.16.89 -- 10.32.16.94</t>
  </si>
  <si>
    <t>10.32.16.95</t>
  </si>
  <si>
    <t>10.32.16.96/29</t>
  </si>
  <si>
    <t>10.32.16.97 -- 10.32.16.102</t>
  </si>
  <si>
    <t>10.32.16.103</t>
  </si>
  <si>
    <t>10.32.16.104/29</t>
  </si>
  <si>
    <t>10.32.16.105 -- 10.32.16.110</t>
  </si>
  <si>
    <t>10.32.16.111</t>
  </si>
  <si>
    <t>10.32.16.112/29</t>
  </si>
  <si>
    <t>10.32.16.113 -- 10.32.16.118</t>
  </si>
  <si>
    <t>10.32.16.119</t>
  </si>
  <si>
    <t>10.32.16.120/29</t>
  </si>
  <si>
    <t>10.32.16.121 -- 10.32.16.126</t>
  </si>
  <si>
    <t>10.32.16.127</t>
  </si>
  <si>
    <t>10.32.16.128/29</t>
  </si>
  <si>
    <t>10.32.16.129 -- 10.32.16.134</t>
  </si>
  <si>
    <t>10.32.16.135</t>
  </si>
  <si>
    <t>10.32.16.136/29</t>
  </si>
  <si>
    <t>10.32.16.137 -- 10.32.16.142</t>
  </si>
  <si>
    <t>10.32.16.143</t>
  </si>
  <si>
    <t>10.32.16.144/29</t>
  </si>
  <si>
    <t>10.32.16.145 -- 10.32.16.150</t>
  </si>
  <si>
    <t>10.32.16.151</t>
  </si>
  <si>
    <t>10.32.16.152/29</t>
  </si>
  <si>
    <t>10.32.16.153 -- 10.32.16.158</t>
  </si>
  <si>
    <t>10.32.16.159</t>
  </si>
  <si>
    <t>10.32.16.160/29</t>
  </si>
  <si>
    <t>10.32.16.161 -- 10.32.16.166</t>
  </si>
  <si>
    <t>10.32.16.167</t>
  </si>
  <si>
    <t>10.32.16.168/29</t>
  </si>
  <si>
    <t>10.32.16.169 -- 10.32.16.174</t>
  </si>
  <si>
    <t>10.32.16.175</t>
  </si>
  <si>
    <t>10.32.16.176/29</t>
  </si>
  <si>
    <t>10.32.16.177 -- 10.32.16.182</t>
  </si>
  <si>
    <t>10.32.16.183</t>
  </si>
  <si>
    <t>10.32.16.184/29</t>
  </si>
  <si>
    <t>10.32.16.185 -- 10.32.16.190</t>
  </si>
  <si>
    <t>10.32.16.191</t>
  </si>
  <si>
    <t>10.32.16.192/29</t>
  </si>
  <si>
    <t>10.32.16.193 -- 10.32.16.198</t>
  </si>
  <si>
    <t>10.32.16.199</t>
  </si>
  <si>
    <t>10.32.16.200/29</t>
  </si>
  <si>
    <t>10.32.16.201 -- 10.32.16.206</t>
  </si>
  <si>
    <t>10.32.16.207</t>
  </si>
  <si>
    <t>10.32.16.208/29</t>
  </si>
  <si>
    <t>10.32.16.209 -- 10.32.16.214</t>
  </si>
  <si>
    <t>10.32.16.215</t>
  </si>
  <si>
    <t>10.32.16.216/29</t>
  </si>
  <si>
    <t>10.32.16.217 -- 10.32.16.222</t>
  </si>
  <si>
    <t>10.32.16.223</t>
  </si>
  <si>
    <t>10.32.16.224/29</t>
  </si>
  <si>
    <t>10.32.16.225 -- 10.32.16.230</t>
  </si>
  <si>
    <t>10.32.16.231</t>
  </si>
  <si>
    <t>10.32.16.232/29</t>
  </si>
  <si>
    <t>10.32.16.233 -- 10.32.16.238</t>
  </si>
  <si>
    <t>10.32.16.239</t>
  </si>
  <si>
    <t>10.32.16.240/29</t>
  </si>
  <si>
    <t>10.32.16.241 -- 10.32.16.246</t>
  </si>
  <si>
    <t>10.32.16.247</t>
  </si>
  <si>
    <t>10.32.16.248/29</t>
  </si>
  <si>
    <t>10.32.16.249 -- 10.32.16.254</t>
  </si>
  <si>
    <t>10.32.16.255</t>
  </si>
  <si>
    <t>10.32.17.0/29</t>
  </si>
  <si>
    <t>10.32.17.1 -- 10.32.17.6</t>
  </si>
  <si>
    <t>10.32.17.7</t>
  </si>
  <si>
    <t>10.32.17.8/29</t>
  </si>
  <si>
    <t>10.32.17.9 -- 10.32.17.14</t>
  </si>
  <si>
    <t>10.32.17.15</t>
  </si>
  <si>
    <t>10.32.17.16/29</t>
  </si>
  <si>
    <t>10.32.17.17 -- 10.32.17.22</t>
  </si>
  <si>
    <t>10.32.17.23</t>
  </si>
  <si>
    <t>10.32.17.24/29</t>
  </si>
  <si>
    <t>10.32.17.25 -- 10.32.17.30</t>
  </si>
  <si>
    <t>10.32.17.31</t>
  </si>
  <si>
    <t>10.32.17.32/29</t>
  </si>
  <si>
    <t>10.32.17.33 -- 10.32.17.38</t>
  </si>
  <si>
    <t>10.32.17.39</t>
  </si>
  <si>
    <t>10.32.17.40/29</t>
  </si>
  <si>
    <t>10.32.17.41 -- 10.32.17.46</t>
  </si>
  <si>
    <t>10.32.17.47</t>
  </si>
  <si>
    <t>10.32.17.48/29</t>
  </si>
  <si>
    <t>10.32.17.49 -- 10.32.17.54</t>
  </si>
  <si>
    <t>10.32.17.55</t>
  </si>
  <si>
    <t>10.32.17.56/29</t>
  </si>
  <si>
    <t>10.32.17.57 -- 10.32.17.62</t>
  </si>
  <si>
    <t>10.32.17.63</t>
  </si>
  <si>
    <t>10.32.17.64/29</t>
  </si>
  <si>
    <t>10.32.17.65 -- 10.32.17.70</t>
  </si>
  <si>
    <t>10.32.17.71</t>
  </si>
  <si>
    <t>10.32.17.72/29</t>
  </si>
  <si>
    <t>10.32.17.73 -- 10.32.17.78</t>
  </si>
  <si>
    <t>10.32.17.79</t>
  </si>
  <si>
    <t>10.32.17.80/29</t>
  </si>
  <si>
    <t>10.32.17.81 -- 10.32.17.86</t>
  </si>
  <si>
    <t>10.32.17.87</t>
  </si>
  <si>
    <t>10.32.17.88/29</t>
  </si>
  <si>
    <t>10.32.17.89 -- 10.32.17.94</t>
  </si>
  <si>
    <t>10.32.17.95</t>
  </si>
  <si>
    <t>10.32.17.96/29</t>
  </si>
  <si>
    <t>10.32.17.97 -- 10.32.17.102</t>
  </si>
  <si>
    <t>10.32.17.103</t>
  </si>
  <si>
    <t>10.32.17.104/29</t>
  </si>
  <si>
    <t>10.32.17.105 -- 10.32.17.110</t>
  </si>
  <si>
    <t>10.32.17.111</t>
  </si>
  <si>
    <t>10.32.17.112/29</t>
  </si>
  <si>
    <t>10.32.17.113 -- 10.32.17.118</t>
  </si>
  <si>
    <t>10.32.17.119</t>
  </si>
  <si>
    <t>10.32.17.120/29</t>
  </si>
  <si>
    <t>10.32.17.121 -- 10.32.17.126</t>
  </si>
  <si>
    <t>10.32.17.127</t>
  </si>
  <si>
    <t>10.32.17.128/29</t>
  </si>
  <si>
    <t>10.32.17.129 -- 10.32.17.134</t>
  </si>
  <si>
    <t>10.32.17.135</t>
  </si>
  <si>
    <t>10.32.17.136/29</t>
  </si>
  <si>
    <t>10.32.17.137 -- 10.32.17.142</t>
  </si>
  <si>
    <t>10.32.17.143</t>
  </si>
  <si>
    <t>10.32.17.144/29</t>
  </si>
  <si>
    <t>10.32.17.145 -- 10.32.17.150</t>
  </si>
  <si>
    <t>10.32.17.151</t>
  </si>
  <si>
    <t>10.32.17.152/29</t>
  </si>
  <si>
    <t>10.32.17.153 -- 10.32.17.158</t>
  </si>
  <si>
    <t>10.32.17.159</t>
  </si>
  <si>
    <t>10.32.17.160/29</t>
  </si>
  <si>
    <t>10.32.17.161 -- 10.32.17.166</t>
  </si>
  <si>
    <t>10.32.17.167</t>
  </si>
  <si>
    <t>10.32.17.168/29</t>
  </si>
  <si>
    <t>10.32.17.169 -- 10.32.17.174</t>
  </si>
  <si>
    <t>10.32.17.175</t>
  </si>
  <si>
    <t>10.32.17.176/29</t>
  </si>
  <si>
    <t>10.32.17.177 -- 10.32.17.182</t>
  </si>
  <si>
    <t>10.32.17.183</t>
  </si>
  <si>
    <t>10.32.17.184/29</t>
  </si>
  <si>
    <t>10.32.17.185 -- 10.32.17.190</t>
  </si>
  <si>
    <t>10.32.17.191</t>
  </si>
  <si>
    <t>10.32.17.192/29</t>
  </si>
  <si>
    <t>10.32.17.193 -- 10.32.17.198</t>
  </si>
  <si>
    <t>10.32.17.199</t>
  </si>
  <si>
    <t>10.32.17.200/29</t>
  </si>
  <si>
    <t>10.32.17.201 -- 10.32.17.206</t>
  </si>
  <si>
    <t>10.32.17.207</t>
  </si>
  <si>
    <t>10.32.17.208/29</t>
  </si>
  <si>
    <t>10.32.17.209 -- 10.32.17.214</t>
  </si>
  <si>
    <t>10.32.17.215</t>
  </si>
  <si>
    <t>10.32.17.216/29</t>
  </si>
  <si>
    <t>10.32.17.217 -- 10.32.17.222</t>
  </si>
  <si>
    <t>10.32.17.223</t>
  </si>
  <si>
    <t>10.32.17.224/29</t>
  </si>
  <si>
    <t>10.32.17.225 -- 10.32.17.230</t>
  </si>
  <si>
    <t>10.32.17.231</t>
  </si>
  <si>
    <t>10.32.17.232/29</t>
  </si>
  <si>
    <t>10.32.17.233 -- 10.32.17.238</t>
  </si>
  <si>
    <t>10.32.17.239</t>
  </si>
  <si>
    <t>10.32.17.240/29</t>
  </si>
  <si>
    <t>10.32.17.241 -- 10.32.17.246</t>
  </si>
  <si>
    <t>10.32.17.247</t>
  </si>
  <si>
    <t>10.32.17.248/29</t>
  </si>
  <si>
    <t>10.32.17.249 -- 10.32.17.254</t>
  </si>
  <si>
    <t>10.32.17.255</t>
  </si>
  <si>
    <t>10.32.18.0/29</t>
  </si>
  <si>
    <t>10.32.18.1 -- 10.32.18.6</t>
  </si>
  <si>
    <t>10.32.18.7</t>
  </si>
  <si>
    <t>10.32.18.8/29</t>
  </si>
  <si>
    <t>10.32.18.9 -- 10.32.18.14</t>
  </si>
  <si>
    <t>10.32.18.15</t>
  </si>
  <si>
    <t>10.32.18.16/29</t>
  </si>
  <si>
    <t>10.32.18.17 -- 10.32.18.22</t>
  </si>
  <si>
    <t>10.32.18.23</t>
  </si>
  <si>
    <t>10.32.18.24/29</t>
  </si>
  <si>
    <t>10.32.18.25 -- 10.32.18.30</t>
  </si>
  <si>
    <t>10.32.18.31</t>
  </si>
  <si>
    <t>10.32.18.32/29</t>
  </si>
  <si>
    <t>10.32.18.33 -- 10.32.18.38</t>
  </si>
  <si>
    <t>10.32.18.39</t>
  </si>
  <si>
    <t>10.32.18.40/29</t>
  </si>
  <si>
    <t>10.32.18.41 -- 10.32.18.46</t>
  </si>
  <si>
    <t>10.32.18.47</t>
  </si>
  <si>
    <t>10.32.18.48/29</t>
  </si>
  <si>
    <t>10.32.18.49 -- 10.32.18.54</t>
  </si>
  <si>
    <t>10.32.18.55</t>
  </si>
  <si>
    <t>10.32.18.56/29</t>
  </si>
  <si>
    <t>10.32.18.57 -- 10.32.18.62</t>
  </si>
  <si>
    <t>10.32.18.63</t>
  </si>
  <si>
    <t>10.32.18.64/29</t>
  </si>
  <si>
    <t>10.32.18.65 -- 10.32.18.70</t>
  </si>
  <si>
    <t>10.32.18.71</t>
  </si>
  <si>
    <t>10.32.18.72/29</t>
  </si>
  <si>
    <t>10.32.18.73 -- 10.32.18.78</t>
  </si>
  <si>
    <t>10.32.18.79</t>
  </si>
  <si>
    <t>10.32.18.80/29</t>
  </si>
  <si>
    <t>10.32.18.81 -- 10.32.18.86</t>
  </si>
  <si>
    <t>10.32.18.87</t>
  </si>
  <si>
    <t>10.32.18.88/29</t>
  </si>
  <si>
    <t>10.32.18.89 -- 10.32.18.94</t>
  </si>
  <si>
    <t>10.32.18.95</t>
  </si>
  <si>
    <t>10.32.18.96/29</t>
  </si>
  <si>
    <t>10.32.18.97 -- 10.32.18.102</t>
  </si>
  <si>
    <t>10.32.18.103</t>
  </si>
  <si>
    <t>10.32.18.104/29</t>
  </si>
  <si>
    <t>10.32.18.105 -- 10.32.18.110</t>
  </si>
  <si>
    <t>10.32.18.111</t>
  </si>
  <si>
    <t>10.32.18.112/29</t>
  </si>
  <si>
    <t>10.32.18.113 -- 10.32.18.118</t>
  </si>
  <si>
    <t>10.32.18.119</t>
  </si>
  <si>
    <t>10.32.18.120/29</t>
  </si>
  <si>
    <t>10.32.18.121 -- 10.32.18.126</t>
  </si>
  <si>
    <t>10.32.18.127</t>
  </si>
  <si>
    <t>10.32.18.128/29</t>
  </si>
  <si>
    <t>10.32.18.129 -- 10.32.18.134</t>
  </si>
  <si>
    <t>10.32.18.135</t>
  </si>
  <si>
    <t>10.32.18.136/29</t>
  </si>
  <si>
    <t>10.32.18.137 -- 10.32.18.142</t>
  </si>
  <si>
    <t>10.32.18.143</t>
  </si>
  <si>
    <t>10.32.18.144/29</t>
  </si>
  <si>
    <t>10.32.18.145 -- 10.32.18.150</t>
  </si>
  <si>
    <t>10.32.18.151</t>
  </si>
  <si>
    <t>10.32.18.152/29</t>
  </si>
  <si>
    <t>10.32.18.153 -- 10.32.18.158</t>
  </si>
  <si>
    <t>10.32.18.159</t>
  </si>
  <si>
    <t>10.32.18.160/29</t>
  </si>
  <si>
    <t>10.32.18.161 -- 10.32.18.166</t>
  </si>
  <si>
    <t>10.32.18.167</t>
  </si>
  <si>
    <t>10.32.18.168/29</t>
  </si>
  <si>
    <t>10.32.18.169 -- 10.32.18.174</t>
  </si>
  <si>
    <t>10.32.18.175</t>
  </si>
  <si>
    <t>10.32.18.176/29</t>
  </si>
  <si>
    <t>10.32.18.177 -- 10.32.18.182</t>
  </si>
  <si>
    <t>10.32.18.183</t>
  </si>
  <si>
    <t>10.32.18.184/29</t>
  </si>
  <si>
    <t>10.32.18.185 -- 10.32.18.190</t>
  </si>
  <si>
    <t>10.32.18.191</t>
  </si>
  <si>
    <t>10.32.18.192/29</t>
  </si>
  <si>
    <t>10.32.18.193 -- 10.32.18.198</t>
  </si>
  <si>
    <t>10.32.18.199</t>
  </si>
  <si>
    <t>10.32.18.200/29</t>
  </si>
  <si>
    <t>10.32.18.201 -- 10.32.18.206</t>
  </si>
  <si>
    <t>10.32.18.207</t>
  </si>
  <si>
    <t>10.32.18.208/29</t>
  </si>
  <si>
    <t>10.32.18.209 -- 10.32.18.214</t>
  </si>
  <si>
    <t>10.32.18.215</t>
  </si>
  <si>
    <t>10.32.18.216/29</t>
  </si>
  <si>
    <t>10.32.18.217 -- 10.32.18.222</t>
  </si>
  <si>
    <t>10.32.18.223</t>
  </si>
  <si>
    <t>10.32.18.224/29</t>
  </si>
  <si>
    <t>10.32.18.225 -- 10.32.18.230</t>
  </si>
  <si>
    <t>10.32.18.231</t>
  </si>
  <si>
    <t>10.32.18.232/29</t>
  </si>
  <si>
    <t>10.32.18.233 -- 10.32.18.238</t>
  </si>
  <si>
    <t>10.32.18.239</t>
  </si>
  <si>
    <t>10.32.18.240/29</t>
  </si>
  <si>
    <t>10.32.18.241 -- 10.32.18.246</t>
  </si>
  <si>
    <t>10.32.18.247</t>
  </si>
  <si>
    <t>10.32.18.248/29</t>
  </si>
  <si>
    <t>10.32.18.249 -- 10.32.18.254</t>
  </si>
  <si>
    <t>10.32.18.255</t>
  </si>
  <si>
    <t>10.32.19.0/29</t>
  </si>
  <si>
    <t>10.32.19.1 -- 10.32.19.6</t>
  </si>
  <si>
    <t>10.32.19.7</t>
  </si>
  <si>
    <t>10.32.19.8/29</t>
  </si>
  <si>
    <t>10.32.19.9 -- 10.32.19.14</t>
  </si>
  <si>
    <t>10.32.19.15</t>
  </si>
  <si>
    <t>10.32.19.16/29</t>
  </si>
  <si>
    <t>10.32.19.17 -- 10.32.19.22</t>
  </si>
  <si>
    <t>10.32.19.23</t>
  </si>
  <si>
    <t>10.32.19.24/29</t>
  </si>
  <si>
    <t>10.32.19.25 -- 10.32.19.30</t>
  </si>
  <si>
    <t>10.32.19.31</t>
  </si>
  <si>
    <t>10.32.19.32/29</t>
  </si>
  <si>
    <t>10.32.19.33 -- 10.32.19.38</t>
  </si>
  <si>
    <t>10.32.19.39</t>
  </si>
  <si>
    <t>10.32.19.40/29</t>
  </si>
  <si>
    <t>10.32.19.41 -- 10.32.19.46</t>
  </si>
  <si>
    <t>10.32.19.47</t>
  </si>
  <si>
    <t>10.32.19.48/29</t>
  </si>
  <si>
    <t>10.32.19.49 -- 10.32.19.54</t>
  </si>
  <si>
    <t>10.32.19.55</t>
  </si>
  <si>
    <t>10.32.19.56/29</t>
  </si>
  <si>
    <t>10.32.19.57 -- 10.32.19.62</t>
  </si>
  <si>
    <t>10.32.19.63</t>
  </si>
  <si>
    <t>10.32.19.64/29</t>
  </si>
  <si>
    <t>10.32.19.65 -- 10.32.19.70</t>
  </si>
  <si>
    <t>10.32.19.71</t>
  </si>
  <si>
    <t>10.32.19.72/29</t>
  </si>
  <si>
    <t>10.32.19.73 -- 10.32.19.78</t>
  </si>
  <si>
    <t>10.32.19.79</t>
  </si>
  <si>
    <t>10.32.19.80/29</t>
  </si>
  <si>
    <t>10.32.19.81 -- 10.32.19.86</t>
  </si>
  <si>
    <t>10.32.19.87</t>
  </si>
  <si>
    <t>10.32.19.88/29</t>
  </si>
  <si>
    <t>10.32.19.89 -- 10.32.19.94</t>
  </si>
  <si>
    <t>10.32.19.95</t>
  </si>
  <si>
    <t>10.32.19.96/29</t>
  </si>
  <si>
    <t>10.32.19.97 -- 10.32.19.102</t>
  </si>
  <si>
    <t>10.32.19.103</t>
  </si>
  <si>
    <t>10.32.19.104/29</t>
  </si>
  <si>
    <t>10.32.19.105 -- 10.32.19.110</t>
  </si>
  <si>
    <t>10.32.19.111</t>
  </si>
  <si>
    <t>10.32.19.112/29</t>
  </si>
  <si>
    <t>10.32.19.113 -- 10.32.19.118</t>
  </si>
  <si>
    <t>10.32.19.119</t>
  </si>
  <si>
    <t>10.32.19.120/29</t>
  </si>
  <si>
    <t>10.32.19.121 -- 10.32.19.126</t>
  </si>
  <si>
    <t>10.32.19.127</t>
  </si>
  <si>
    <t>10.32.19.128/29</t>
  </si>
  <si>
    <t>10.32.19.129 -- 10.32.19.134</t>
  </si>
  <si>
    <t>10.32.19.135</t>
  </si>
  <si>
    <t>10.32.19.136/29</t>
  </si>
  <si>
    <t>10.32.19.137 -- 10.32.19.142</t>
  </si>
  <si>
    <t>10.32.19.143</t>
  </si>
  <si>
    <t>10.32.19.144/29</t>
  </si>
  <si>
    <t>10.32.19.145 -- 10.32.19.150</t>
  </si>
  <si>
    <t>10.32.19.151</t>
  </si>
  <si>
    <t>10.32.19.152/29</t>
  </si>
  <si>
    <t>10.32.19.153 -- 10.32.19.158</t>
  </si>
  <si>
    <t>10.32.19.159</t>
  </si>
  <si>
    <t>10.32.19.160/29</t>
  </si>
  <si>
    <t>10.32.19.161 -- 10.32.19.166</t>
  </si>
  <si>
    <t>10.32.19.167</t>
  </si>
  <si>
    <t>10.32.19.168/29</t>
  </si>
  <si>
    <t>10.32.19.169 -- 10.32.19.174</t>
  </si>
  <si>
    <t>10.32.19.175</t>
  </si>
  <si>
    <t>10.32.19.176/29</t>
  </si>
  <si>
    <t>10.32.19.177 -- 10.32.19.182</t>
  </si>
  <si>
    <t>10.32.19.183</t>
  </si>
  <si>
    <t>10.32.19.184/29</t>
  </si>
  <si>
    <t>10.32.19.185 -- 10.32.19.190</t>
  </si>
  <si>
    <t>10.32.19.191</t>
  </si>
  <si>
    <t>10.32.19.192/29</t>
  </si>
  <si>
    <t>10.32.19.193 -- 10.32.19.198</t>
  </si>
  <si>
    <t>10.32.19.199</t>
  </si>
  <si>
    <t>10.32.19.200/29</t>
  </si>
  <si>
    <t>10.32.19.201 -- 10.32.19.206</t>
  </si>
  <si>
    <t>10.32.19.207</t>
  </si>
  <si>
    <t>10.32.19.208/29</t>
  </si>
  <si>
    <t>10.32.19.209 -- 10.32.19.214</t>
  </si>
  <si>
    <t>10.32.19.215</t>
  </si>
  <si>
    <t>10.32.19.216/29</t>
  </si>
  <si>
    <t>10.32.19.217 -- 10.32.19.222</t>
  </si>
  <si>
    <t>10.32.19.223</t>
  </si>
  <si>
    <t>10.32.19.224/29</t>
  </si>
  <si>
    <t>10.32.19.225 -- 10.32.19.230</t>
  </si>
  <si>
    <t>10.32.19.231</t>
  </si>
  <si>
    <t>10.32.19.232/29</t>
  </si>
  <si>
    <t>10.32.19.233 -- 10.32.19.238</t>
  </si>
  <si>
    <t>10.32.19.239</t>
  </si>
  <si>
    <t>10.32.19.240/29</t>
  </si>
  <si>
    <t>10.32.19.241 -- 10.32.19.246</t>
  </si>
  <si>
    <t>10.32.19.247</t>
  </si>
  <si>
    <t>10.32.19.248/29</t>
  </si>
  <si>
    <t>10.32.19.249 -- 10.32.19.254</t>
  </si>
  <si>
    <t>10.32.19.255</t>
  </si>
  <si>
    <t>10.32.20.0/29</t>
  </si>
  <si>
    <t>10.32.20.1 -- 10.32.20.6</t>
  </si>
  <si>
    <t>10.32.20.7</t>
  </si>
  <si>
    <t>10.32.20.8/29</t>
  </si>
  <si>
    <t>10.32.20.9 -- 10.32.20.14</t>
  </si>
  <si>
    <t>10.32.20.15</t>
  </si>
  <si>
    <t>10.32.20.16/29</t>
  </si>
  <si>
    <t>10.32.20.17 -- 10.32.20.22</t>
  </si>
  <si>
    <t>10.32.20.23</t>
  </si>
  <si>
    <t>10.32.20.24/29</t>
  </si>
  <si>
    <t>10.32.20.25 -- 10.32.20.30</t>
  </si>
  <si>
    <t>10.32.20.31</t>
  </si>
  <si>
    <t>10.32.20.32/29</t>
  </si>
  <si>
    <t>10.32.20.33 -- 10.32.20.38</t>
  </si>
  <si>
    <t>10.32.20.39</t>
  </si>
  <si>
    <t>10.32.20.40/29</t>
  </si>
  <si>
    <t>10.32.20.41 -- 10.32.20.46</t>
  </si>
  <si>
    <t>10.32.20.47</t>
  </si>
  <si>
    <t>10.32.20.48/29</t>
  </si>
  <si>
    <t>10.32.20.49 -- 10.32.20.54</t>
  </si>
  <si>
    <t>10.32.20.55</t>
  </si>
  <si>
    <t>10.32.20.56/29</t>
  </si>
  <si>
    <t>10.32.20.57 -- 10.32.20.62</t>
  </si>
  <si>
    <t>10.32.20.63</t>
  </si>
  <si>
    <t>10.32.20.64/29</t>
  </si>
  <si>
    <t>10.32.20.65 -- 10.32.20.70</t>
  </si>
  <si>
    <t>10.32.20.71</t>
  </si>
  <si>
    <t>10.32.20.72/29</t>
  </si>
  <si>
    <t>10.32.20.73 -- 10.32.20.78</t>
  </si>
  <si>
    <t>10.32.20.79</t>
  </si>
  <si>
    <t>10.32.20.80/29</t>
  </si>
  <si>
    <t>10.32.20.81 -- 10.32.20.86</t>
  </si>
  <si>
    <t>10.32.20.87</t>
  </si>
  <si>
    <t>10.32.20.88/29</t>
  </si>
  <si>
    <t>10.32.20.89 -- 10.32.20.94</t>
  </si>
  <si>
    <t>10.32.20.95</t>
  </si>
  <si>
    <t>10.32.20.96/29</t>
  </si>
  <si>
    <t>10.32.20.97 -- 10.32.20.102</t>
  </si>
  <si>
    <t>10.32.20.103</t>
  </si>
  <si>
    <t>10.32.20.104/29</t>
  </si>
  <si>
    <t>10.32.20.105 -- 10.32.20.110</t>
  </si>
  <si>
    <t>10.32.20.111</t>
  </si>
  <si>
    <t>10.32.20.112/29</t>
  </si>
  <si>
    <t>10.32.20.113 -- 10.32.20.118</t>
  </si>
  <si>
    <t>10.32.20.119</t>
  </si>
  <si>
    <t>10.32.20.120/29</t>
  </si>
  <si>
    <t>10.32.20.121 -- 10.32.20.126</t>
  </si>
  <si>
    <t>10.32.20.127</t>
  </si>
  <si>
    <t>10.32.20.128/29</t>
  </si>
  <si>
    <t>10.32.20.129 -- 10.32.20.134</t>
  </si>
  <si>
    <t>10.32.20.135</t>
  </si>
  <si>
    <t>10.32.20.136/29</t>
  </si>
  <si>
    <t>10.32.20.137 -- 10.32.20.142</t>
  </si>
  <si>
    <t>10.32.20.143</t>
  </si>
  <si>
    <t>10.32.20.144/29</t>
  </si>
  <si>
    <t>10.32.20.145 -- 10.32.20.150</t>
  </si>
  <si>
    <t>10.32.20.151</t>
  </si>
  <si>
    <t>10.32.20.152/29</t>
  </si>
  <si>
    <t>10.32.20.153 -- 10.32.20.158</t>
  </si>
  <si>
    <t>10.32.20.159</t>
  </si>
  <si>
    <t>10.32.20.160/29</t>
  </si>
  <si>
    <t>10.32.20.161 -- 10.32.20.166</t>
  </si>
  <si>
    <t>10.32.20.167</t>
  </si>
  <si>
    <t>10.32.20.168/29</t>
  </si>
  <si>
    <t>10.32.20.169 -- 10.32.20.174</t>
  </si>
  <si>
    <t>10.32.20.175</t>
  </si>
  <si>
    <t>10.32.20.176/29</t>
  </si>
  <si>
    <t>10.32.20.177 -- 10.32.20.182</t>
  </si>
  <si>
    <t>10.32.20.183</t>
  </si>
  <si>
    <t>10.32.20.184/29</t>
  </si>
  <si>
    <t>10.32.20.185 -- 10.32.20.190</t>
  </si>
  <si>
    <t>10.32.20.191</t>
  </si>
  <si>
    <t>10.32.20.192/29</t>
  </si>
  <si>
    <t>10.32.20.193 -- 10.32.20.198</t>
  </si>
  <si>
    <t>10.32.20.199</t>
  </si>
  <si>
    <t>10.32.20.200/29</t>
  </si>
  <si>
    <t>10.32.20.201 -- 10.32.20.206</t>
  </si>
  <si>
    <t>10.32.20.207</t>
  </si>
  <si>
    <t>10.32.20.208/29</t>
  </si>
  <si>
    <t>10.32.20.209 -- 10.32.20.214</t>
  </si>
  <si>
    <t>10.32.20.215</t>
  </si>
  <si>
    <t>10.32.20.216/29</t>
  </si>
  <si>
    <t>10.32.20.217 -- 10.32.20.222</t>
  </si>
  <si>
    <t>10.32.20.223</t>
  </si>
  <si>
    <t>10.32.20.224/29</t>
  </si>
  <si>
    <t>10.32.20.225 -- 10.32.20.230</t>
  </si>
  <si>
    <t>10.32.20.231</t>
  </si>
  <si>
    <t>10.32.20.232/29</t>
  </si>
  <si>
    <t>10.32.20.233 -- 10.32.20.238</t>
  </si>
  <si>
    <t>10.32.20.239</t>
  </si>
  <si>
    <t>10.32.20.240/29</t>
  </si>
  <si>
    <t>10.32.20.241 -- 10.32.20.246</t>
  </si>
  <si>
    <t>10.32.20.247</t>
  </si>
  <si>
    <t>10.32.20.248/29</t>
  </si>
  <si>
    <t>10.32.20.249 -- 10.32.20.254</t>
  </si>
  <si>
    <t>10.32.20.255</t>
  </si>
  <si>
    <t>10.32.21.0/29</t>
  </si>
  <si>
    <t>10.32.21.1 -- 10.32.21.6</t>
  </si>
  <si>
    <t>10.32.21.7</t>
  </si>
  <si>
    <t>10.32.21.8/29</t>
  </si>
  <si>
    <t>10.32.21.9 -- 10.32.21.14</t>
  </si>
  <si>
    <t>10.32.21.15</t>
  </si>
  <si>
    <t>10.32.21.16/29</t>
  </si>
  <si>
    <t>10.32.21.17 -- 10.32.21.22</t>
  </si>
  <si>
    <t>10.32.21.23</t>
  </si>
  <si>
    <t>10.32.21.24/29</t>
  </si>
  <si>
    <t>10.32.21.25 -- 10.32.21.30</t>
  </si>
  <si>
    <t>10.32.21.31</t>
  </si>
  <si>
    <t>10.32.21.32/29</t>
  </si>
  <si>
    <t>10.32.21.33 -- 10.32.21.38</t>
  </si>
  <si>
    <t>10.32.21.39</t>
  </si>
  <si>
    <t>10.32.21.40/29</t>
  </si>
  <si>
    <t>10.32.21.41 -- 10.32.21.46</t>
  </si>
  <si>
    <t>10.32.21.47</t>
  </si>
  <si>
    <t>10.32.21.48/29</t>
  </si>
  <si>
    <t>10.32.21.49 -- 10.32.21.54</t>
  </si>
  <si>
    <t>10.32.21.55</t>
  </si>
  <si>
    <t>10.32.21.56/29</t>
  </si>
  <si>
    <t>10.32.21.57 -- 10.32.21.62</t>
  </si>
  <si>
    <t>10.32.21.63</t>
  </si>
  <si>
    <t>10.32.21.64/29</t>
  </si>
  <si>
    <t>10.32.21.65 -- 10.32.21.70</t>
  </si>
  <si>
    <t>10.32.21.71</t>
  </si>
  <si>
    <t>10.32.21.72/29</t>
  </si>
  <si>
    <t>10.32.21.73 -- 10.32.21.78</t>
  </si>
  <si>
    <t>10.32.21.79</t>
  </si>
  <si>
    <t>10.32.21.80/29</t>
  </si>
  <si>
    <t>10.32.21.81 -- 10.32.21.86</t>
  </si>
  <si>
    <t>10.32.21.87</t>
  </si>
  <si>
    <t>10.32.21.88/29</t>
  </si>
  <si>
    <t>10.32.21.89 -- 10.32.21.94</t>
  </si>
  <si>
    <t>10.32.21.95</t>
  </si>
  <si>
    <t>10.32.21.96/29</t>
  </si>
  <si>
    <t>10.32.21.97 -- 10.32.21.102</t>
  </si>
  <si>
    <t>10.32.21.103</t>
  </si>
  <si>
    <t>10.32.21.104/29</t>
  </si>
  <si>
    <t>10.32.21.105 -- 10.32.21.110</t>
  </si>
  <si>
    <t>10.32.21.111</t>
  </si>
  <si>
    <t>10.32.21.112/29</t>
  </si>
  <si>
    <t>10.32.21.113 -- 10.32.21.118</t>
  </si>
  <si>
    <t>10.32.21.119</t>
  </si>
  <si>
    <t>10.32.21.120/29</t>
  </si>
  <si>
    <t>10.32.21.121 -- 10.32.21.126</t>
  </si>
  <si>
    <t>10.32.21.127</t>
  </si>
  <si>
    <t>10.32.21.128/29</t>
  </si>
  <si>
    <t>10.32.21.129 -- 10.32.21.134</t>
  </si>
  <si>
    <t>10.32.21.135</t>
  </si>
  <si>
    <t>10.32.21.136/29</t>
  </si>
  <si>
    <t>10.32.21.137 -- 10.32.21.142</t>
  </si>
  <si>
    <t>10.32.21.143</t>
  </si>
  <si>
    <t>10.32.21.144/29</t>
  </si>
  <si>
    <t>10.32.21.145 -- 10.32.21.150</t>
  </si>
  <si>
    <t>10.32.21.151</t>
  </si>
  <si>
    <t>10.32.21.152/29</t>
  </si>
  <si>
    <t>10.32.21.153 -- 10.32.21.158</t>
  </si>
  <si>
    <t>10.32.21.159</t>
  </si>
  <si>
    <t>10.32.21.160/29</t>
  </si>
  <si>
    <t>10.32.21.161 -- 10.32.21.166</t>
  </si>
  <si>
    <t>10.32.21.167</t>
  </si>
  <si>
    <t>10.32.21.168/29</t>
  </si>
  <si>
    <t>10.32.21.169 -- 10.32.21.174</t>
  </si>
  <si>
    <t>10.32.21.175</t>
  </si>
  <si>
    <t>10.32.21.176/29</t>
  </si>
  <si>
    <t>10.32.21.177 -- 10.32.21.182</t>
  </si>
  <si>
    <t>10.32.21.183</t>
  </si>
  <si>
    <t>10.32.21.184/29</t>
  </si>
  <si>
    <t>10.32.21.185 -- 10.32.21.190</t>
  </si>
  <si>
    <t>10.32.21.191</t>
  </si>
  <si>
    <t>10.32.21.192/29</t>
  </si>
  <si>
    <t>10.32.21.193 -- 10.32.21.198</t>
  </si>
  <si>
    <t>10.32.21.199</t>
  </si>
  <si>
    <t>10.32.21.200/29</t>
  </si>
  <si>
    <t>10.32.21.201 -- 10.32.21.206</t>
  </si>
  <si>
    <t>10.32.21.207</t>
  </si>
  <si>
    <t>10.32.21.208/29</t>
  </si>
  <si>
    <t>10.32.21.209 -- 10.32.21.214</t>
  </si>
  <si>
    <t>10.32.21.215</t>
  </si>
  <si>
    <t>10.32.21.216/29</t>
  </si>
  <si>
    <t>10.32.21.217 -- 10.32.21.222</t>
  </si>
  <si>
    <t>10.32.21.223</t>
  </si>
  <si>
    <t>10.32.21.224/29</t>
  </si>
  <si>
    <t>10.32.21.225 -- 10.32.21.230</t>
  </si>
  <si>
    <t>10.32.21.231</t>
  </si>
  <si>
    <t>10.32.21.232/29</t>
  </si>
  <si>
    <t>10.32.21.233 -- 10.32.21.238</t>
  </si>
  <si>
    <t>10.32.21.239</t>
  </si>
  <si>
    <t>10.32.21.240/29</t>
  </si>
  <si>
    <t>10.32.21.241 -- 10.32.21.246</t>
  </si>
  <si>
    <t>10.32.21.247</t>
  </si>
  <si>
    <t>10.32.21.248/29</t>
  </si>
  <si>
    <t>10.32.21.249 -- 10.32.21.254</t>
  </si>
  <si>
    <t>10.32.21.255</t>
  </si>
  <si>
    <t>10.32.22.0/29</t>
  </si>
  <si>
    <t>10.32.22.1 -- 10.32.22.6</t>
  </si>
  <si>
    <t>10.32.22.7</t>
  </si>
  <si>
    <t>10.32.22.8/29</t>
  </si>
  <si>
    <t>10.32.22.9 -- 10.32.22.14</t>
  </si>
  <si>
    <t>10.32.22.15</t>
  </si>
  <si>
    <t>10.32.22.16/29</t>
  </si>
  <si>
    <t>10.32.22.17 -- 10.32.22.22</t>
  </si>
  <si>
    <t>10.32.22.23</t>
  </si>
  <si>
    <t>10.32.22.24/29</t>
  </si>
  <si>
    <t>10.32.22.25 -- 10.32.22.30</t>
  </si>
  <si>
    <t>10.32.22.31</t>
  </si>
  <si>
    <t>10.32.22.32/29</t>
  </si>
  <si>
    <t>10.32.22.33 -- 10.32.22.38</t>
  </si>
  <si>
    <t>10.32.22.39</t>
  </si>
  <si>
    <t>10.32.22.40/29</t>
  </si>
  <si>
    <t>10.32.22.41 -- 10.32.22.46</t>
  </si>
  <si>
    <t>10.32.22.47</t>
  </si>
  <si>
    <t>10.32.22.48/29</t>
  </si>
  <si>
    <t>10.32.22.49 -- 10.32.22.54</t>
  </si>
  <si>
    <t>10.32.22.55</t>
  </si>
  <si>
    <t>10.32.22.56/29</t>
  </si>
  <si>
    <t>10.32.22.57 -- 10.32.22.62</t>
  </si>
  <si>
    <t>10.32.22.63</t>
  </si>
  <si>
    <t>10.32.22.64/29</t>
  </si>
  <si>
    <t>10.32.22.65 -- 10.32.22.70</t>
  </si>
  <si>
    <t>10.32.22.71</t>
  </si>
  <si>
    <t>10.32.22.72/29</t>
  </si>
  <si>
    <t>10.32.22.73 -- 10.32.22.78</t>
  </si>
  <si>
    <t>10.32.22.79</t>
  </si>
  <si>
    <t>10.32.22.80/29</t>
  </si>
  <si>
    <t>10.32.22.81 -- 10.32.22.86</t>
  </si>
  <si>
    <t>10.32.22.87</t>
  </si>
  <si>
    <t>10.32.22.88/29</t>
  </si>
  <si>
    <t>10.32.22.89 -- 10.32.22.94</t>
  </si>
  <si>
    <t>10.32.22.95</t>
  </si>
  <si>
    <t>10.32.22.96/29</t>
  </si>
  <si>
    <t>10.32.22.97 -- 10.32.22.102</t>
  </si>
  <si>
    <t>10.32.22.103</t>
  </si>
  <si>
    <t>10.32.22.104/29</t>
  </si>
  <si>
    <t>10.32.22.105 -- 10.32.22.110</t>
  </si>
  <si>
    <t>10.32.22.111</t>
  </si>
  <si>
    <t>10.32.22.112/29</t>
  </si>
  <si>
    <t>10.32.22.113 -- 10.32.22.118</t>
  </si>
  <si>
    <t>10.32.22.119</t>
  </si>
  <si>
    <t>10.32.22.120/29</t>
  </si>
  <si>
    <t>10.32.22.121 -- 10.32.22.126</t>
  </si>
  <si>
    <t>10.32.22.127</t>
  </si>
  <si>
    <t>10.32.22.128/29</t>
  </si>
  <si>
    <t>10.32.22.129 -- 10.32.22.134</t>
  </si>
  <si>
    <t>10.32.22.135</t>
  </si>
  <si>
    <t>10.32.22.136/29</t>
  </si>
  <si>
    <t>10.32.22.137 -- 10.32.22.142</t>
  </si>
  <si>
    <t>10.32.22.143</t>
  </si>
  <si>
    <t>10.32.22.144/29</t>
  </si>
  <si>
    <t>10.32.22.145 -- 10.32.22.150</t>
  </si>
  <si>
    <t>10.32.22.151</t>
  </si>
  <si>
    <t>10.32.22.152/29</t>
  </si>
  <si>
    <t>10.32.22.153 -- 10.32.22.158</t>
  </si>
  <si>
    <t>10.32.22.159</t>
  </si>
  <si>
    <t>10.32.22.160/29</t>
  </si>
  <si>
    <t>10.32.22.161 -- 10.32.22.166</t>
  </si>
  <si>
    <t>10.32.22.167</t>
  </si>
  <si>
    <t>10.32.22.168/29</t>
  </si>
  <si>
    <t>10.32.22.169 -- 10.32.22.174</t>
  </si>
  <si>
    <t>10.32.22.175</t>
  </si>
  <si>
    <t>10.32.22.176/29</t>
  </si>
  <si>
    <t>10.32.22.177 -- 10.32.22.182</t>
  </si>
  <si>
    <t>10.32.22.183</t>
  </si>
  <si>
    <t>10.32.22.184/29</t>
  </si>
  <si>
    <t>10.32.22.185 -- 10.32.22.190</t>
  </si>
  <si>
    <t>10.32.22.191</t>
  </si>
  <si>
    <t>10.32.22.192/29</t>
  </si>
  <si>
    <t>10.32.22.193 -- 10.32.22.198</t>
  </si>
  <si>
    <t>10.32.22.199</t>
  </si>
  <si>
    <t>10.32.22.200/29</t>
  </si>
  <si>
    <t>10.32.22.201 -- 10.32.22.206</t>
  </si>
  <si>
    <t>10.32.22.207</t>
  </si>
  <si>
    <t>10.32.22.208/29</t>
  </si>
  <si>
    <t>10.32.22.209 -- 10.32.22.214</t>
  </si>
  <si>
    <t>10.32.22.215</t>
  </si>
  <si>
    <t>10.32.22.216/29</t>
  </si>
  <si>
    <t>10.32.22.217 -- 10.32.22.222</t>
  </si>
  <si>
    <t>10.32.22.223</t>
  </si>
  <si>
    <t>10.32.22.224/29</t>
  </si>
  <si>
    <t>10.32.22.225 -- 10.32.22.230</t>
  </si>
  <si>
    <t>10.32.22.231</t>
  </si>
  <si>
    <t>10.32.22.232/29</t>
  </si>
  <si>
    <t>10.32.22.233 -- 10.32.22.238</t>
  </si>
  <si>
    <t>10.32.22.239</t>
  </si>
  <si>
    <t>10.32.22.240/29</t>
  </si>
  <si>
    <t>10.32.22.241 -- 10.32.22.246</t>
  </si>
  <si>
    <t>10.32.22.247</t>
  </si>
  <si>
    <t>10.32.22.248/29</t>
  </si>
  <si>
    <t>10.32.22.249 -- 10.32.22.254</t>
  </si>
  <si>
    <t>10.32.22.255</t>
  </si>
  <si>
    <t>10.32.23.0/29</t>
  </si>
  <si>
    <t>10.32.23.1 -- 10.32.23.6</t>
  </si>
  <si>
    <t>10.32.23.7</t>
  </si>
  <si>
    <t>10.32.23.8/29</t>
  </si>
  <si>
    <t>10.32.23.9 -- 10.32.23.14</t>
  </si>
  <si>
    <t>10.32.23.15</t>
  </si>
  <si>
    <t>10.32.23.16/29</t>
  </si>
  <si>
    <t>10.32.23.17 -- 10.32.23.22</t>
  </si>
  <si>
    <t>10.32.23.23</t>
  </si>
  <si>
    <t>10.32.23.24/29</t>
  </si>
  <si>
    <t>10.32.23.25 -- 10.32.23.30</t>
  </si>
  <si>
    <t>10.32.23.31</t>
  </si>
  <si>
    <t>10.32.23.32/29</t>
  </si>
  <si>
    <t>10.32.23.33 -- 10.32.23.38</t>
  </si>
  <si>
    <t>10.32.23.39</t>
  </si>
  <si>
    <t>10.32.23.40/29</t>
  </si>
  <si>
    <t>10.32.23.41 -- 10.32.23.46</t>
  </si>
  <si>
    <t>10.32.23.47</t>
  </si>
  <si>
    <t>10.32.23.48/29</t>
  </si>
  <si>
    <t>10.32.23.49 -- 10.32.23.54</t>
  </si>
  <si>
    <t>10.32.23.55</t>
  </si>
  <si>
    <t>10.32.23.56/29</t>
  </si>
  <si>
    <t>10.32.23.57 -- 10.32.23.62</t>
  </si>
  <si>
    <t>10.32.23.63</t>
  </si>
  <si>
    <t>10.32.23.64/29</t>
  </si>
  <si>
    <t>10.32.23.65 -- 10.32.23.70</t>
  </si>
  <si>
    <t>10.32.23.71</t>
  </si>
  <si>
    <t>10.32.23.72/29</t>
  </si>
  <si>
    <t>10.32.23.73 -- 10.32.23.78</t>
  </si>
  <si>
    <t>10.32.23.79</t>
  </si>
  <si>
    <t>10.32.23.80/29</t>
  </si>
  <si>
    <t>10.32.23.81 -- 10.32.23.86</t>
  </si>
  <si>
    <t>10.32.23.87</t>
  </si>
  <si>
    <t>10.32.23.88/29</t>
  </si>
  <si>
    <t>10.32.23.89 -- 10.32.23.94</t>
  </si>
  <si>
    <t>10.32.23.95</t>
  </si>
  <si>
    <t>10.32.23.96/29</t>
  </si>
  <si>
    <t>10.32.23.97 -- 10.32.23.102</t>
  </si>
  <si>
    <t>10.32.23.103</t>
  </si>
  <si>
    <t>10.32.23.104/29</t>
  </si>
  <si>
    <t>10.32.23.105 -- 10.32.23.110</t>
  </si>
  <si>
    <t>10.32.23.111</t>
  </si>
  <si>
    <t>10.32.23.112/29</t>
  </si>
  <si>
    <t>10.32.23.113 -- 10.32.23.118</t>
  </si>
  <si>
    <t>10.32.23.119</t>
  </si>
  <si>
    <t>10.32.23.120/29</t>
  </si>
  <si>
    <t>10.32.23.121 -- 10.32.23.126</t>
  </si>
  <si>
    <t>10.32.23.127</t>
  </si>
  <si>
    <t>10.32.23.128/29</t>
  </si>
  <si>
    <t>10.32.23.129 -- 10.32.23.134</t>
  </si>
  <si>
    <t>10.32.23.135</t>
  </si>
  <si>
    <t>10.32.23.136/29</t>
  </si>
  <si>
    <t>10.32.23.137 -- 10.32.23.142</t>
  </si>
  <si>
    <t>10.32.23.143</t>
  </si>
  <si>
    <t>10.32.23.144/29</t>
  </si>
  <si>
    <t>10.32.23.145 -- 10.32.23.150</t>
  </si>
  <si>
    <t>10.32.23.151</t>
  </si>
  <si>
    <t>10.32.23.152/29</t>
  </si>
  <si>
    <t>10.32.23.153 -- 10.32.23.158</t>
  </si>
  <si>
    <t>10.32.23.159</t>
  </si>
  <si>
    <t>10.32.23.160/29</t>
  </si>
  <si>
    <t>10.32.23.161 -- 10.32.23.166</t>
  </si>
  <si>
    <t>10.32.23.167</t>
  </si>
  <si>
    <t>10.32.23.168/29</t>
  </si>
  <si>
    <t>10.32.23.169 -- 10.32.23.174</t>
  </si>
  <si>
    <t>10.32.23.175</t>
  </si>
  <si>
    <t>10.32.23.176/29</t>
  </si>
  <si>
    <t>10.32.23.177 -- 10.32.23.182</t>
  </si>
  <si>
    <t>10.32.23.183</t>
  </si>
  <si>
    <t>10.32.23.184/29</t>
  </si>
  <si>
    <t>10.32.23.185 -- 10.32.23.190</t>
  </si>
  <si>
    <t>10.32.23.191</t>
  </si>
  <si>
    <t>10.32.23.192/29</t>
  </si>
  <si>
    <t>10.32.23.193 -- 10.32.23.198</t>
  </si>
  <si>
    <t>10.32.23.199</t>
  </si>
  <si>
    <t>10.32.23.200/29</t>
  </si>
  <si>
    <t>10.32.23.201 -- 10.32.23.206</t>
  </si>
  <si>
    <t>10.32.23.207</t>
  </si>
  <si>
    <t>10.32.23.208/29</t>
  </si>
  <si>
    <t>10.32.23.209 -- 10.32.23.214</t>
  </si>
  <si>
    <t>10.32.23.215</t>
  </si>
  <si>
    <t>10.32.23.216/29</t>
  </si>
  <si>
    <t>10.32.23.217 -- 10.32.23.222</t>
  </si>
  <si>
    <t>10.32.23.223</t>
  </si>
  <si>
    <t>10.32.23.224/29</t>
  </si>
  <si>
    <t>10.32.23.225 -- 10.32.23.230</t>
  </si>
  <si>
    <t>10.32.23.231</t>
  </si>
  <si>
    <t>10.32.23.232/29</t>
  </si>
  <si>
    <t>10.32.23.233 -- 10.32.23.238</t>
  </si>
  <si>
    <t>10.32.23.239</t>
  </si>
  <si>
    <t>10.32.23.240/29</t>
  </si>
  <si>
    <t>10.32.23.241 -- 10.32.23.246</t>
  </si>
  <si>
    <t>10.32.23.247</t>
  </si>
  <si>
    <t>10.32.23.248/29</t>
  </si>
  <si>
    <t>10.32.23.249 -- 10.32.23.254</t>
  </si>
  <si>
    <t>10.32.23.255</t>
  </si>
  <si>
    <t>10.32.15.249</t>
  </si>
  <si>
    <t>10.32.15.250</t>
  </si>
  <si>
    <t>10.32.15.251</t>
  </si>
  <si>
    <t>10.32.15.252</t>
  </si>
  <si>
    <t>10.32.15.253</t>
  </si>
  <si>
    <t>10.32.15.254</t>
  </si>
  <si>
    <t>10.32.15.256</t>
  </si>
  <si>
    <t>10.32.15.257</t>
  </si>
  <si>
    <t>10.32.15.258</t>
  </si>
  <si>
    <t>10.32.15.259</t>
  </si>
  <si>
    <t>10.32.15.260</t>
  </si>
  <si>
    <t>10.32.15.261</t>
  </si>
  <si>
    <t>10.32.15.262</t>
  </si>
  <si>
    <t>10.32.15.263</t>
  </si>
  <si>
    <t>10.32.15.264</t>
  </si>
  <si>
    <t>10.32.15.265</t>
  </si>
  <si>
    <t>10.32.15.266</t>
  </si>
  <si>
    <t>10.32.15.267</t>
  </si>
  <si>
    <t>10.32.15.268</t>
  </si>
  <si>
    <t>10.32.15.269</t>
  </si>
  <si>
    <t>10.32.15.270</t>
  </si>
  <si>
    <t>10.32.15.271</t>
  </si>
  <si>
    <t>10.32.15.272</t>
  </si>
  <si>
    <t>10.32.15.273</t>
  </si>
  <si>
    <t>10.32.15.274</t>
  </si>
  <si>
    <t>10.32.15.275</t>
  </si>
  <si>
    <t>10.32.15.276</t>
  </si>
  <si>
    <t>10.32.15.277</t>
  </si>
  <si>
    <t>10.32.15.278</t>
  </si>
  <si>
    <t>10.32.15.279</t>
  </si>
  <si>
    <t>10.32.15.280</t>
  </si>
  <si>
    <t>10.32.15.281</t>
  </si>
  <si>
    <t>10.32.15.282</t>
  </si>
  <si>
    <t>10.32.15.283</t>
  </si>
  <si>
    <t>10.32.15.284</t>
  </si>
  <si>
    <t>10.32.15.285</t>
  </si>
  <si>
    <t>10.32.15.286</t>
  </si>
  <si>
    <t>10.32.15.287</t>
  </si>
  <si>
    <t>10.32.15.288</t>
  </si>
  <si>
    <t>10.32.15.289</t>
  </si>
  <si>
    <t>10.32.15.290</t>
  </si>
  <si>
    <t>10.32.15.291</t>
  </si>
  <si>
    <t>10.32.15.292</t>
  </si>
  <si>
    <t>10.32.15.293</t>
  </si>
  <si>
    <t>10.32.15.294</t>
  </si>
  <si>
    <t>10.32.15.295</t>
  </si>
  <si>
    <t>10.32.15.296</t>
  </si>
  <si>
    <t>10.32.15.297</t>
  </si>
  <si>
    <t>10.32.15.298</t>
  </si>
  <si>
    <t>10.32.15.299</t>
  </si>
  <si>
    <t>10.32.15.300</t>
  </si>
  <si>
    <t>10.32.15.301</t>
  </si>
  <si>
    <t>10.32.15.302</t>
  </si>
  <si>
    <t>10.32.15.303</t>
  </si>
  <si>
    <t>10.32.15.304</t>
  </si>
  <si>
    <t>10.32.15.305</t>
  </si>
  <si>
    <t>10.32.15.306</t>
  </si>
  <si>
    <t>10.32.15.307</t>
  </si>
  <si>
    <t>10.32.15.308</t>
  </si>
  <si>
    <t>10.32.15.309</t>
  </si>
  <si>
    <t>10.32.15.310</t>
  </si>
  <si>
    <t>10.32.15.311</t>
  </si>
  <si>
    <t>10.32.15.312</t>
  </si>
  <si>
    <t>10.32.15.313</t>
  </si>
  <si>
    <t>10.32.15.314</t>
  </si>
  <si>
    <t>10.32.15.315</t>
  </si>
  <si>
    <t>10.32.15.316</t>
  </si>
  <si>
    <t>10.32.15.317</t>
  </si>
  <si>
    <t>10.32.15.318</t>
  </si>
  <si>
    <t>10.32.15.319</t>
  </si>
  <si>
    <t>10.32.15.320</t>
  </si>
  <si>
    <t>10.32.15.321</t>
  </si>
  <si>
    <t>10.32.15.322</t>
  </si>
  <si>
    <t>10.32.15.323</t>
  </si>
  <si>
    <t>10.32.15.324</t>
  </si>
  <si>
    <t>10.32.15.325</t>
  </si>
  <si>
    <t>10.32.15.326</t>
  </si>
  <si>
    <t>10.32.15.327</t>
  </si>
  <si>
    <t>10.32.15.328</t>
  </si>
  <si>
    <t>10.32.15.329</t>
  </si>
  <si>
    <t>10.32.15.330</t>
  </si>
  <si>
    <t>10.32.15.331</t>
  </si>
  <si>
    <t>10.32.15.332</t>
  </si>
  <si>
    <t>10.32.15.333</t>
  </si>
  <si>
    <t>10.32.15.334</t>
  </si>
  <si>
    <t>10.32.15.335</t>
  </si>
  <si>
    <t>10.32.15.336</t>
  </si>
  <si>
    <t>10.32.15.337</t>
  </si>
  <si>
    <t>10.32.15.338</t>
  </si>
  <si>
    <t>10.32.15.339</t>
  </si>
  <si>
    <t>10.32.15.340</t>
  </si>
  <si>
    <t>10.32.15.341</t>
  </si>
  <si>
    <t>10.32.15.342</t>
  </si>
  <si>
    <t>10.32.15.343</t>
  </si>
  <si>
    <t>10.32.15.344</t>
  </si>
  <si>
    <t>10.32.15.345</t>
  </si>
  <si>
    <t>10.32.15.346</t>
  </si>
  <si>
    <t>10.32.15.347</t>
  </si>
  <si>
    <t>10.32.15.348</t>
  </si>
  <si>
    <t>10.32.15.349</t>
  </si>
  <si>
    <t>10.32.15.350</t>
  </si>
  <si>
    <t>10.32.15.351</t>
  </si>
  <si>
    <t>10.32.15.352</t>
  </si>
  <si>
    <t>10.32.15.353</t>
  </si>
  <si>
    <t>10.32.15.354</t>
  </si>
  <si>
    <t>10.32.15.355</t>
  </si>
  <si>
    <t>10.32.15.356</t>
  </si>
  <si>
    <t>10.32.15.357</t>
  </si>
  <si>
    <t>10.32.15.358</t>
  </si>
  <si>
    <t>10.32.15.359</t>
  </si>
  <si>
    <t>10.32.15.360</t>
  </si>
  <si>
    <t>10.32.15.361</t>
  </si>
  <si>
    <t>10.32.15.362</t>
  </si>
  <si>
    <t>10.32.15.363</t>
  </si>
  <si>
    <t>10.32.15.364</t>
  </si>
  <si>
    <t>10.32.15.365</t>
  </si>
  <si>
    <t>10.32.15.366</t>
  </si>
  <si>
    <t>10.32.15.367</t>
  </si>
  <si>
    <t>10.32.15.368</t>
  </si>
  <si>
    <t>10.32.15.369</t>
  </si>
  <si>
    <t>10.32.15.370</t>
  </si>
  <si>
    <t>10.32.15.371</t>
  </si>
  <si>
    <t>10.32.15.372</t>
  </si>
  <si>
    <t>10.32.15.373</t>
  </si>
  <si>
    <t>10.32.15.374</t>
  </si>
  <si>
    <t>10.32.15.375</t>
  </si>
  <si>
    <t>10.32.15.376</t>
  </si>
  <si>
    <t>10.32.15.377</t>
  </si>
  <si>
    <t>10.32.15.378</t>
  </si>
  <si>
    <t>10.32.15.379</t>
  </si>
  <si>
    <t>10.32.15.380</t>
  </si>
  <si>
    <t>10.32.15.381</t>
  </si>
  <si>
    <t>10.32.15.382</t>
  </si>
  <si>
    <t>10.32.15.383</t>
  </si>
  <si>
    <t>10.32.15.384</t>
  </si>
  <si>
    <t>10.32.15.385</t>
  </si>
  <si>
    <t>10.32.15.386</t>
  </si>
  <si>
    <t>10.32.15.387</t>
  </si>
  <si>
    <t>10.32.15.388</t>
  </si>
  <si>
    <t>10.32.15.389</t>
  </si>
  <si>
    <t>10.32.15.390</t>
  </si>
  <si>
    <t>10.32.15.391</t>
  </si>
  <si>
    <t>10.32.15.392</t>
  </si>
  <si>
    <t>10.32.15.393</t>
  </si>
  <si>
    <t>10.32.15.394</t>
  </si>
  <si>
    <t>10.32.15.395</t>
  </si>
  <si>
    <t>10.32.15.396</t>
  </si>
  <si>
    <t>10.32.15.397</t>
  </si>
  <si>
    <t>10.32.15.398</t>
  </si>
  <si>
    <t>10.32.15.399</t>
  </si>
  <si>
    <t>10.32.15.400</t>
  </si>
  <si>
    <t>10.32.15.401</t>
  </si>
  <si>
    <t>10.32.15.402</t>
  </si>
  <si>
    <t>10.32.15.403</t>
  </si>
  <si>
    <t>10.32.15.404</t>
  </si>
  <si>
    <t>10.32.15.405</t>
  </si>
  <si>
    <t>10.32.15.406</t>
  </si>
  <si>
    <t>10.32.15.407</t>
  </si>
  <si>
    <t>10.32.15.408</t>
  </si>
  <si>
    <t>10.32.15.409</t>
  </si>
  <si>
    <t>10.32.15.410</t>
  </si>
  <si>
    <t>10.32.15.411</t>
  </si>
  <si>
    <t>10.32.15.412</t>
  </si>
  <si>
    <t>10.32.15.413</t>
  </si>
  <si>
    <t>10.32.15.414</t>
  </si>
  <si>
    <t>10.32.15.415</t>
  </si>
  <si>
    <t>10.32.15.416</t>
  </si>
  <si>
    <t>10.32.15.417</t>
  </si>
  <si>
    <t>10.32.15.418</t>
  </si>
  <si>
    <t>10.32.15.419</t>
  </si>
  <si>
    <t>10.32.15.420</t>
  </si>
  <si>
    <t>10.32.15.421</t>
  </si>
  <si>
    <t>10.32.15.422</t>
  </si>
  <si>
    <t>10.32.15.423</t>
  </si>
  <si>
    <t>10.32.15.424</t>
  </si>
  <si>
    <t>10.32.15.425</t>
  </si>
  <si>
    <t>10.32.15.426</t>
  </si>
  <si>
    <t>10.32.15.427</t>
  </si>
  <si>
    <t>10.32.15.428</t>
  </si>
  <si>
    <t>10.32.15.429</t>
  </si>
  <si>
    <t>10.32.15.430</t>
  </si>
  <si>
    <t>10.32.15.431</t>
  </si>
  <si>
    <t>10.32.15.432</t>
  </si>
  <si>
    <t>10.32.15.433</t>
  </si>
  <si>
    <t>10.32.15.434</t>
  </si>
  <si>
    <t>10.32.15.435</t>
  </si>
  <si>
    <t>10.32.15.436</t>
  </si>
  <si>
    <t>10.32.15.437</t>
  </si>
  <si>
    <t>10.32.15.438</t>
  </si>
  <si>
    <t>10.32.15.439</t>
  </si>
  <si>
    <t>10.32.15.440</t>
  </si>
  <si>
    <t>10.32.15.441</t>
  </si>
  <si>
    <t>10.32.15.442</t>
  </si>
  <si>
    <t>10.32.15.443</t>
  </si>
  <si>
    <t>10.32.15.444</t>
  </si>
  <si>
    <t>10.32.15.445</t>
  </si>
  <si>
    <t>10.32.15.446</t>
  </si>
  <si>
    <t>10.32.15.447</t>
  </si>
  <si>
    <t>10.32.15.448</t>
  </si>
  <si>
    <t>10.32.15.449</t>
  </si>
  <si>
    <t>10.32.15.450</t>
  </si>
  <si>
    <t>10.32.15.451</t>
  </si>
  <si>
    <t>10.32.15.452</t>
  </si>
  <si>
    <t>10.32.15.453</t>
  </si>
  <si>
    <t>10.32.15.454</t>
  </si>
  <si>
    <t>10.32.15.455</t>
  </si>
  <si>
    <t>10.32.15.456</t>
  </si>
  <si>
    <t>10.32.15.457</t>
  </si>
  <si>
    <t>10.32.15.458</t>
  </si>
  <si>
    <t>10.32.15.459</t>
  </si>
  <si>
    <t>10.32.15.460</t>
  </si>
  <si>
    <t>10.32.15.461</t>
  </si>
  <si>
    <t>10.32.15.462</t>
  </si>
  <si>
    <t>10.32.15.463</t>
  </si>
  <si>
    <t>10.32.15.464</t>
  </si>
  <si>
    <t>10.32.15.465</t>
  </si>
  <si>
    <t>10.32.15.466</t>
  </si>
  <si>
    <t>10.32.15.467</t>
  </si>
  <si>
    <t>10.32.15.468</t>
  </si>
  <si>
    <t>10.32.15.469</t>
  </si>
  <si>
    <t>10.32.15.470</t>
  </si>
  <si>
    <t>10.32.15.471</t>
  </si>
  <si>
    <t>10.32.15.472</t>
  </si>
  <si>
    <t>10.32.15.473</t>
  </si>
  <si>
    <t>10.32.15.474</t>
  </si>
  <si>
    <t>10.32.15.475</t>
  </si>
  <si>
    <t>10.32.15.476</t>
  </si>
  <si>
    <t>10.32.15.477</t>
  </si>
  <si>
    <t>10.32.15.478</t>
  </si>
  <si>
    <t>10.32.15.479</t>
  </si>
  <si>
    <t>10.32.15.480</t>
  </si>
  <si>
    <t>10.32.15.481</t>
  </si>
  <si>
    <t>10.32.15.482</t>
  </si>
  <si>
    <t>10.32.15.483</t>
  </si>
  <si>
    <t>10.32.15.484</t>
  </si>
  <si>
    <t>10.32.15.485</t>
  </si>
  <si>
    <t>10.32.15.486</t>
  </si>
  <si>
    <t>10.32.15.487</t>
  </si>
  <si>
    <t>10.32.15.488</t>
  </si>
  <si>
    <t>10.32.15.489</t>
  </si>
  <si>
    <t>10.32.15.490</t>
  </si>
  <si>
    <t>10.32.15.491</t>
  </si>
  <si>
    <t>10.32.15.492</t>
  </si>
  <si>
    <t>10.32.15.493</t>
  </si>
  <si>
    <t>10.32.15.494</t>
  </si>
  <si>
    <t>10.32.15.495</t>
  </si>
  <si>
    <t>10.32.15.496</t>
  </si>
  <si>
    <t>10.32.15.497</t>
  </si>
  <si>
    <t>10.32.15.498</t>
  </si>
  <si>
    <t>10.32.15.499</t>
  </si>
  <si>
    <t>10.32.15.500</t>
  </si>
  <si>
    <t>10.32.15.501</t>
  </si>
  <si>
    <t>10.32.15.502</t>
  </si>
  <si>
    <t>10.32.15.503</t>
  </si>
  <si>
    <t>10.32.15.504</t>
  </si>
  <si>
    <t>10.32.24.0/29</t>
  </si>
  <si>
    <t>10.32.24.1 -- 10.32.24.6</t>
  </si>
  <si>
    <t>10.32.24.7</t>
  </si>
  <si>
    <t>10.32.24.8/29</t>
  </si>
  <si>
    <t>10.32.24.9 -- 10.32.24.14</t>
  </si>
  <si>
    <t>10.32.24.15</t>
  </si>
  <si>
    <t>10.32.24.16/29</t>
  </si>
  <si>
    <t>10.32.24.17 -- 10.32.24.22</t>
  </si>
  <si>
    <t>10.32.24.23</t>
  </si>
  <si>
    <t>10.32.24.24/29</t>
  </si>
  <si>
    <t>10.32.24.25 -- 10.32.24.30</t>
  </si>
  <si>
    <t>10.32.24.31</t>
  </si>
  <si>
    <t>10.32.24.32/29</t>
  </si>
  <si>
    <t>10.32.24.33 -- 10.32.24.38</t>
  </si>
  <si>
    <t>10.32.24.39</t>
  </si>
  <si>
    <t>10.32.24.40/29</t>
  </si>
  <si>
    <t>10.32.24.41 -- 10.32.24.46</t>
  </si>
  <si>
    <t>10.32.24.47</t>
  </si>
  <si>
    <t>10.32.24.48/29</t>
  </si>
  <si>
    <t>10.32.24.49 -- 10.32.24.54</t>
  </si>
  <si>
    <t>10.32.24.55</t>
  </si>
  <si>
    <t>10.32.24.56/29</t>
  </si>
  <si>
    <t>10.32.24.57 -- 10.32.24.62</t>
  </si>
  <si>
    <t>10.32.24.63</t>
  </si>
  <si>
    <t>10.32.24.64/29</t>
  </si>
  <si>
    <t>10.32.24.65 -- 10.32.24.70</t>
  </si>
  <si>
    <t>10.32.24.71</t>
  </si>
  <si>
    <t>10.32.24.72/29</t>
  </si>
  <si>
    <t>10.32.24.73 -- 10.32.24.78</t>
  </si>
  <si>
    <t>10.32.24.79</t>
  </si>
  <si>
    <t>10.32.24.80/29</t>
  </si>
  <si>
    <t>10.32.24.81 -- 10.32.24.86</t>
  </si>
  <si>
    <t>10.32.24.87</t>
  </si>
  <si>
    <t>10.32.24.88/29</t>
  </si>
  <si>
    <t>10.32.24.89 -- 10.32.24.94</t>
  </si>
  <si>
    <t>10.32.24.95</t>
  </si>
  <si>
    <t>10.32.24.96/29</t>
  </si>
  <si>
    <t>10.32.24.97 -- 10.32.24.102</t>
  </si>
  <si>
    <t>10.32.24.103</t>
  </si>
  <si>
    <t>10.32.24.104/29</t>
  </si>
  <si>
    <t>10.32.24.105 -- 10.32.24.110</t>
  </si>
  <si>
    <t>10.32.24.111</t>
  </si>
  <si>
    <t>10.32.24.112/29</t>
  </si>
  <si>
    <t>10.32.24.113 -- 10.32.24.118</t>
  </si>
  <si>
    <t>10.32.24.119</t>
  </si>
  <si>
    <t>10.32.24.120/29</t>
  </si>
  <si>
    <t>10.32.24.121 -- 10.32.24.126</t>
  </si>
  <si>
    <t>10.32.24.127</t>
  </si>
  <si>
    <t>10.32.24.128/29</t>
  </si>
  <si>
    <t>10.32.24.129 -- 10.32.24.134</t>
  </si>
  <si>
    <t>10.32.24.135</t>
  </si>
  <si>
    <t>10.32.24.136/29</t>
  </si>
  <si>
    <t>10.32.24.137 -- 10.32.24.142</t>
  </si>
  <si>
    <t>10.32.24.143</t>
  </si>
  <si>
    <t>10.32.24.144/29</t>
  </si>
  <si>
    <t>10.32.24.145 -- 10.32.24.150</t>
  </si>
  <si>
    <t>10.32.24.151</t>
  </si>
  <si>
    <t>10.32.24.152/29</t>
  </si>
  <si>
    <t>10.32.24.153 -- 10.32.24.158</t>
  </si>
  <si>
    <t>10.32.24.159</t>
  </si>
  <si>
    <t>10.32.24.160/29</t>
  </si>
  <si>
    <t>10.32.24.161 -- 10.32.24.166</t>
  </si>
  <si>
    <t>10.32.24.167</t>
  </si>
  <si>
    <t>10.32.24.168/29</t>
  </si>
  <si>
    <t>10.32.24.169 -- 10.32.24.174</t>
  </si>
  <si>
    <t>10.32.24.175</t>
  </si>
  <si>
    <t>10.32.24.177 -- 10.32.24.182</t>
  </si>
  <si>
    <t>10.32.24.184/29</t>
  </si>
  <si>
    <t>10.32.24.185 -- 10.32.24.190</t>
  </si>
  <si>
    <t>10.32.24.191</t>
  </si>
  <si>
    <t>10.32.24.192/29</t>
  </si>
  <si>
    <t>10.32.24.193 -- 10.32.24.198</t>
  </si>
  <si>
    <t>10.32.24.199</t>
  </si>
  <si>
    <t>10.32.24.200/29</t>
  </si>
  <si>
    <t>10.32.24.201 -- 10.32.24.206</t>
  </si>
  <si>
    <t>10.32.24.207</t>
  </si>
  <si>
    <t>10.32.24.208/29</t>
  </si>
  <si>
    <t>10.32.24.209 -- 10.32.24.214</t>
  </si>
  <si>
    <t>10.32.24.215</t>
  </si>
  <si>
    <t>10.32.24.216/29</t>
  </si>
  <si>
    <t>10.32.24.217 -- 10.32.24.222</t>
  </si>
  <si>
    <t>10.32.24.223</t>
  </si>
  <si>
    <t>10.32.24.224/29</t>
  </si>
  <si>
    <t>10.32.24.225 -- 10.32.24.230</t>
  </si>
  <si>
    <t>10.32.24.231</t>
  </si>
  <si>
    <t>10.32.24.232/29</t>
  </si>
  <si>
    <t>10.32.24.233 -- 10.32.24.238</t>
  </si>
  <si>
    <t>10.32.24.239</t>
  </si>
  <si>
    <t>10.32.24.240/29</t>
  </si>
  <si>
    <t>10.32.24.241 -- 10.32.24.246</t>
  </si>
  <si>
    <t>10.32.24.247</t>
  </si>
  <si>
    <t>10.32.24.248/29</t>
  </si>
  <si>
    <t>10.32.24.249 -- 10.32.24.254</t>
  </si>
  <si>
    <t>10.32.24.255</t>
  </si>
  <si>
    <t>10.32.25.0/29</t>
  </si>
  <si>
    <t>10.32.25.1 -- 10.32.25.6</t>
  </si>
  <si>
    <t>10.32.25.7</t>
  </si>
  <si>
    <t>10.32.25.8/29</t>
  </si>
  <si>
    <t>10.32.25.9 -- 10.32.25.14</t>
  </si>
  <si>
    <t>10.32.25.15</t>
  </si>
  <si>
    <t>10.32.25.16/29</t>
  </si>
  <si>
    <t>10.32.25.17 -- 10.32.25.22</t>
  </si>
  <si>
    <t>10.32.25.23</t>
  </si>
  <si>
    <t>10.32.25.24/29</t>
  </si>
  <si>
    <t>10.32.25.25 -- 10.32.25.30</t>
  </si>
  <si>
    <t>10.32.25.31</t>
  </si>
  <si>
    <t>10.32.25.32/29</t>
  </si>
  <si>
    <t>10.32.25.33 -- 10.32.25.38</t>
  </si>
  <si>
    <t>10.32.25.39</t>
  </si>
  <si>
    <t>10.32.25.40/29</t>
  </si>
  <si>
    <t>10.32.25.41 -- 10.32.25.46</t>
  </si>
  <si>
    <t>10.32.25.47</t>
  </si>
  <si>
    <t>10.32.25.48/29</t>
  </si>
  <si>
    <t>10.32.25.49 -- 10.32.25.54</t>
  </si>
  <si>
    <t>10.32.25.55</t>
  </si>
  <si>
    <t>10.32.25.56/29</t>
  </si>
  <si>
    <t>10.32.25.57 -- 10.32.25.62</t>
  </si>
  <si>
    <t>10.32.25.63</t>
  </si>
  <si>
    <t>10.32.25.64/29</t>
  </si>
  <si>
    <t>10.32.25.65 -- 10.32.25.70</t>
  </si>
  <si>
    <t>10.32.25.71</t>
  </si>
  <si>
    <t>10.32.25.72/29</t>
  </si>
  <si>
    <t>10.32.25.73 -- 10.32.25.78</t>
  </si>
  <si>
    <t>10.32.25.79</t>
  </si>
  <si>
    <t>10.32.25.80/29</t>
  </si>
  <si>
    <t>10.32.25.81 -- 10.32.25.86</t>
  </si>
  <si>
    <t>10.32.25.87</t>
  </si>
  <si>
    <t>10.32.25.88/29</t>
  </si>
  <si>
    <t>10.32.25.89 -- 10.32.25.94</t>
  </si>
  <si>
    <t>10.32.25.95</t>
  </si>
  <si>
    <t>10.32.25.96/29</t>
  </si>
  <si>
    <t>10.32.25.97 -- 10.32.25.102</t>
  </si>
  <si>
    <t>10.32.25.103</t>
  </si>
  <si>
    <t>10.32.25.104/29</t>
  </si>
  <si>
    <t>10.32.25.105 -- 10.32.25.110</t>
  </si>
  <si>
    <t>10.32.25.111</t>
  </si>
  <si>
    <t>10.32.25.112/29</t>
  </si>
  <si>
    <t>10.32.25.113 -- 10.32.25.118</t>
  </si>
  <si>
    <t>10.32.25.119</t>
  </si>
  <si>
    <t>10.32.25.120/29</t>
  </si>
  <si>
    <t>10.32.25.121 -- 10.32.25.126</t>
  </si>
  <si>
    <t>10.32.25.127</t>
  </si>
  <si>
    <t>10.32.25.128/29</t>
  </si>
  <si>
    <t>10.32.25.129 -- 10.32.25.134</t>
  </si>
  <si>
    <t>10.32.25.135</t>
  </si>
  <si>
    <t>10.32.25.136/29</t>
  </si>
  <si>
    <t>10.32.25.137 -- 10.32.25.142</t>
  </si>
  <si>
    <t>10.32.25.143</t>
  </si>
  <si>
    <t>10.32.25.144/29</t>
  </si>
  <si>
    <t>10.32.25.145 -- 10.32.25.150</t>
  </si>
  <si>
    <t>10.32.25.151</t>
  </si>
  <si>
    <t>10.32.25.152/29</t>
  </si>
  <si>
    <t>10.32.25.153 -- 10.32.25.158</t>
  </si>
  <si>
    <t>10.32.25.159</t>
  </si>
  <si>
    <t>10.32.25.160/29</t>
  </si>
  <si>
    <t>10.32.25.161 -- 10.32.25.166</t>
  </si>
  <si>
    <t>10.32.25.167</t>
  </si>
  <si>
    <t>10.32.25.168/29</t>
  </si>
  <si>
    <t>10.32.25.169 -- 10.32.25.174</t>
  </si>
  <si>
    <t>10.32.25.175</t>
  </si>
  <si>
    <t>10.32.25.176/29</t>
  </si>
  <si>
    <t>10.32.25.177 -- 10.32.25.182</t>
  </si>
  <si>
    <t>10.32.25.183</t>
  </si>
  <si>
    <t>10.32.25.184/29</t>
  </si>
  <si>
    <t>10.32.25.185 -- 10.32.25.190</t>
  </si>
  <si>
    <t>10.32.25.191</t>
  </si>
  <si>
    <t>10.32.25.192/29</t>
  </si>
  <si>
    <t>10.32.25.193 -- 10.32.25.198</t>
  </si>
  <si>
    <t>10.32.25.199</t>
  </si>
  <si>
    <t>10.32.25.200/29</t>
  </si>
  <si>
    <t>10.32.25.201 -- 10.32.25.206</t>
  </si>
  <si>
    <t>10.32.25.207</t>
  </si>
  <si>
    <t>10.32.25.208/29</t>
  </si>
  <si>
    <t>10.32.25.209 -- 10.32.25.214</t>
  </si>
  <si>
    <t>10.32.25.215</t>
  </si>
  <si>
    <t>10.32.25.216/29</t>
  </si>
  <si>
    <t>10.32.25.217 -- 10.32.25.222</t>
  </si>
  <si>
    <t>10.32.25.223</t>
  </si>
  <si>
    <t>10.32.25.224/29</t>
  </si>
  <si>
    <t>10.32.25.225 -- 10.32.25.230</t>
  </si>
  <si>
    <t>10.32.25.231</t>
  </si>
  <si>
    <t>10.32.25.232/29</t>
  </si>
  <si>
    <t>10.32.25.233 -- 10.32.25.238</t>
  </si>
  <si>
    <t>10.32.25.239</t>
  </si>
  <si>
    <t>10.32.25.240/29</t>
  </si>
  <si>
    <t>10.32.25.241 -- 10.32.25.246</t>
  </si>
  <si>
    <t>10.32.25.247</t>
  </si>
  <si>
    <t>10.32.25.248/29</t>
  </si>
  <si>
    <t>10.32.25.249 -- 10.32.25.254</t>
  </si>
  <si>
    <t>10.32.25.255</t>
  </si>
  <si>
    <t>10.32.26.0/29</t>
  </si>
  <si>
    <t>10.32.26.1 -- 10.32.26.6</t>
  </si>
  <si>
    <t>10.32.26.7</t>
  </si>
  <si>
    <t>10.32.26.8/29</t>
  </si>
  <si>
    <t>10.32.26.9 -- 10.32.26.14</t>
  </si>
  <si>
    <t>10.32.26.15</t>
  </si>
  <si>
    <t>10.32.26.16/29</t>
  </si>
  <si>
    <t>10.32.26.17 -- 10.32.26.22</t>
  </si>
  <si>
    <t>10.32.26.23</t>
  </si>
  <si>
    <t>10.32.26.24/29</t>
  </si>
  <si>
    <t>10.32.26.25 -- 10.32.26.30</t>
  </si>
  <si>
    <t>10.32.26.31</t>
  </si>
  <si>
    <t>10.32.26.32/29</t>
  </si>
  <si>
    <t>10.32.26.33 -- 10.32.26.38</t>
  </si>
  <si>
    <t>10.32.26.39</t>
  </si>
  <si>
    <t>10.32.26.40/29</t>
  </si>
  <si>
    <t>10.32.26.41 -- 10.32.26.46</t>
  </si>
  <si>
    <t>10.32.26.47</t>
  </si>
  <si>
    <t>10.32.26.48/29</t>
  </si>
  <si>
    <t>10.32.26.49 -- 10.32.26.54</t>
  </si>
  <si>
    <t>10.32.26.55</t>
  </si>
  <si>
    <t>10.32.26.56/29</t>
  </si>
  <si>
    <t>10.32.26.57 -- 10.32.26.62</t>
  </si>
  <si>
    <t>10.32.26.63</t>
  </si>
  <si>
    <t>10.32.26.64/29</t>
  </si>
  <si>
    <t>10.32.26.65 -- 10.32.26.70</t>
  </si>
  <si>
    <t>10.32.26.71</t>
  </si>
  <si>
    <t>10.32.26.72/29</t>
  </si>
  <si>
    <t>10.32.26.73 -- 10.32.26.78</t>
  </si>
  <si>
    <t>10.32.26.79</t>
  </si>
  <si>
    <t>10.32.26.80/29</t>
  </si>
  <si>
    <t>10.32.26.81 -- 10.32.26.86</t>
  </si>
  <si>
    <t>10.32.26.87</t>
  </si>
  <si>
    <t>10.32.26.88/29</t>
  </si>
  <si>
    <t>10.32.26.89 -- 10.32.26.94</t>
  </si>
  <si>
    <t>10.32.26.95</t>
  </si>
  <si>
    <t>10.32.26.96/29</t>
  </si>
  <si>
    <t>10.32.26.97 -- 10.32.26.102</t>
  </si>
  <si>
    <t>10.32.26.103</t>
  </si>
  <si>
    <t>10.32.26.104/29</t>
  </si>
  <si>
    <t>10.32.26.105 -- 10.32.26.110</t>
  </si>
  <si>
    <t>10.32.26.111</t>
  </si>
  <si>
    <t>10.32.26.112/29</t>
  </si>
  <si>
    <t>10.32.26.113 -- 10.32.26.118</t>
  </si>
  <si>
    <t>10.32.26.119</t>
  </si>
  <si>
    <t>10.32.26.120/29</t>
  </si>
  <si>
    <t>10.32.26.121 -- 10.32.26.126</t>
  </si>
  <si>
    <t>10.32.26.127</t>
  </si>
  <si>
    <t>10.32.26.128/29</t>
  </si>
  <si>
    <t>10.32.26.129 -- 10.32.26.134</t>
  </si>
  <si>
    <t>10.32.26.135</t>
  </si>
  <si>
    <t>10.32.26.136/29</t>
  </si>
  <si>
    <t>10.32.26.137 -- 10.32.26.142</t>
  </si>
  <si>
    <t>10.32.26.143</t>
  </si>
  <si>
    <t>10.32.26.144/29</t>
  </si>
  <si>
    <t>10.32.26.145 -- 10.32.26.150</t>
  </si>
  <si>
    <t>10.32.26.151</t>
  </si>
  <si>
    <t>10.32.26.152/29</t>
  </si>
  <si>
    <t>10.32.26.153 -- 10.32.26.158</t>
  </si>
  <si>
    <t>10.32.26.159</t>
  </si>
  <si>
    <t>10.32.26.160/29</t>
  </si>
  <si>
    <t>10.32.26.161 -- 10.32.26.166</t>
  </si>
  <si>
    <t>10.32.26.167</t>
  </si>
  <si>
    <t>10.32.26.168/29</t>
  </si>
  <si>
    <t>10.32.26.169 -- 10.32.26.174</t>
  </si>
  <si>
    <t>10.32.26.175</t>
  </si>
  <si>
    <t>10.32.26.176/29</t>
  </si>
  <si>
    <t>10.32.26.177 -- 10.32.26.182</t>
  </si>
  <si>
    <t>10.32.26.183</t>
  </si>
  <si>
    <t>10.32.26.184/29</t>
  </si>
  <si>
    <t>10.32.26.185 -- 10.32.26.190</t>
  </si>
  <si>
    <t>10.32.26.191</t>
  </si>
  <si>
    <t>10.32.26.192/29</t>
  </si>
  <si>
    <t>10.32.26.193 -- 10.32.26.198</t>
  </si>
  <si>
    <t>10.32.26.199</t>
  </si>
  <si>
    <t>10.32.26.200/29</t>
  </si>
  <si>
    <t>10.32.26.201 -- 10.32.26.206</t>
  </si>
  <si>
    <t>10.32.26.207</t>
  </si>
  <si>
    <t>10.32.26.208/29</t>
  </si>
  <si>
    <t>10.32.26.209 -- 10.32.26.214</t>
  </si>
  <si>
    <t>10.32.26.215</t>
  </si>
  <si>
    <t>10.32.26.216/29</t>
  </si>
  <si>
    <t>10.32.26.217 -- 10.32.26.222</t>
  </si>
  <si>
    <t>10.32.26.223</t>
  </si>
  <si>
    <t>10.32.26.224/29</t>
  </si>
  <si>
    <t>10.32.26.225 -- 10.32.26.230</t>
  </si>
  <si>
    <t>10.32.26.231</t>
  </si>
  <si>
    <t>10.32.26.232/29</t>
  </si>
  <si>
    <t>10.32.26.233 -- 10.32.26.238</t>
  </si>
  <si>
    <t>10.32.26.239</t>
  </si>
  <si>
    <t>10.32.26.240/29</t>
  </si>
  <si>
    <t>10.32.26.241 -- 10.32.26.246</t>
  </si>
  <si>
    <t>10.32.26.247</t>
  </si>
  <si>
    <t>10.32.26.248/29</t>
  </si>
  <si>
    <t>10.32.26.249 -- 10.32.26.254</t>
  </si>
  <si>
    <t>10.32.26.255</t>
  </si>
  <si>
    <t>10.32.27.0/29</t>
  </si>
  <si>
    <t>10.32.27.1 -- 10.32.27.6</t>
  </si>
  <si>
    <t>10.32.27.7</t>
  </si>
  <si>
    <t>10.32.27.8/29</t>
  </si>
  <si>
    <t>10.32.27.9 -- 10.32.27.14</t>
  </si>
  <si>
    <t>10.32.27.15</t>
  </si>
  <si>
    <t>10.32.27.16/29</t>
  </si>
  <si>
    <t>10.32.27.17 -- 10.32.27.22</t>
  </si>
  <si>
    <t>10.32.27.23</t>
  </si>
  <si>
    <t>10.32.27.24/29</t>
  </si>
  <si>
    <t>10.32.27.25 -- 10.32.27.30</t>
  </si>
  <si>
    <t>10.32.27.31</t>
  </si>
  <si>
    <t>10.32.27.32/29</t>
  </si>
  <si>
    <t>10.32.27.33 -- 10.32.27.38</t>
  </si>
  <si>
    <t>10.32.27.39</t>
  </si>
  <si>
    <t>10.32.27.40/29</t>
  </si>
  <si>
    <t>10.32.27.41 -- 10.32.27.46</t>
  </si>
  <si>
    <t>10.32.27.47</t>
  </si>
  <si>
    <t>10.32.27.48/29</t>
  </si>
  <si>
    <t>10.32.27.49 -- 10.32.27.54</t>
  </si>
  <si>
    <t>10.32.27.55</t>
  </si>
  <si>
    <t>10.32.27.56/29</t>
  </si>
  <si>
    <t>10.32.27.57 -- 10.32.27.62</t>
  </si>
  <si>
    <t>10.32.27.63</t>
  </si>
  <si>
    <t>10.32.27.64/29</t>
  </si>
  <si>
    <t>10.32.27.65 -- 10.32.27.70</t>
  </si>
  <si>
    <t>10.32.27.71</t>
  </si>
  <si>
    <t>10.32.27.72/29</t>
  </si>
  <si>
    <t>10.32.27.73 -- 10.32.27.78</t>
  </si>
  <si>
    <t>10.32.27.79</t>
  </si>
  <si>
    <t>10.32.27.80/29</t>
  </si>
  <si>
    <t>10.32.27.81 -- 10.32.27.86</t>
  </si>
  <si>
    <t>10.32.27.87</t>
  </si>
  <si>
    <t>10.32.27.88/29</t>
  </si>
  <si>
    <t>10.32.27.89 -- 10.32.27.94</t>
  </si>
  <si>
    <t>10.32.27.95</t>
  </si>
  <si>
    <t>10.32.27.96/29</t>
  </si>
  <si>
    <t>10.32.27.97 -- 10.32.27.102</t>
  </si>
  <si>
    <t>10.32.27.103</t>
  </si>
  <si>
    <t>10.32.27.104/29</t>
  </si>
  <si>
    <t>10.32.27.105 -- 10.32.27.110</t>
  </si>
  <si>
    <t>10.32.27.111</t>
  </si>
  <si>
    <t>10.32.27.112/29</t>
  </si>
  <si>
    <t>10.32.27.113 -- 10.32.27.118</t>
  </si>
  <si>
    <t>10.32.27.119</t>
  </si>
  <si>
    <t>10.32.27.120/29</t>
  </si>
  <si>
    <t>10.32.27.121 -- 10.32.27.126</t>
  </si>
  <si>
    <t>10.32.27.127</t>
  </si>
  <si>
    <t>10.32.27.128/29</t>
  </si>
  <si>
    <t>10.32.27.129 -- 10.32.27.134</t>
  </si>
  <si>
    <t>10.32.27.135</t>
  </si>
  <si>
    <t>10.32.27.136/29</t>
  </si>
  <si>
    <t>10.32.27.137 -- 10.32.27.142</t>
  </si>
  <si>
    <t>10.32.27.143</t>
  </si>
  <si>
    <t>10.32.27.144/29</t>
  </si>
  <si>
    <t>10.32.27.145 -- 10.32.27.150</t>
  </si>
  <si>
    <t>10.32.27.151</t>
  </si>
  <si>
    <t>10.32.27.152/29</t>
  </si>
  <si>
    <t>10.32.27.153 -- 10.32.27.158</t>
  </si>
  <si>
    <t>10.32.27.159</t>
  </si>
  <si>
    <t>10.32.27.160/29</t>
  </si>
  <si>
    <t>10.32.27.161 -- 10.32.27.166</t>
  </si>
  <si>
    <t>10.32.27.167</t>
  </si>
  <si>
    <t>10.32.27.168/29</t>
  </si>
  <si>
    <t>10.32.27.169 -- 10.32.27.174</t>
  </si>
  <si>
    <t>10.32.27.175</t>
  </si>
  <si>
    <t>10.32.27.176/29</t>
  </si>
  <si>
    <t>10.32.27.177 -- 10.32.27.182</t>
  </si>
  <si>
    <t>10.32.27.183</t>
  </si>
  <si>
    <t>10.32.27.184/29</t>
  </si>
  <si>
    <t>10.32.27.185 -- 10.32.27.190</t>
  </si>
  <si>
    <t>10.32.27.191</t>
  </si>
  <si>
    <t>10.32.27.192/29</t>
  </si>
  <si>
    <t>10.32.27.193 -- 10.32.27.198</t>
  </si>
  <si>
    <t>10.32.27.199</t>
  </si>
  <si>
    <t>10.32.27.200/29</t>
  </si>
  <si>
    <t>10.32.27.201 -- 10.32.27.206</t>
  </si>
  <si>
    <t>10.32.27.207</t>
  </si>
  <si>
    <t>10.32.27.208/29</t>
  </si>
  <si>
    <t>10.32.27.209 -- 10.32.27.214</t>
  </si>
  <si>
    <t>10.32.27.215</t>
  </si>
  <si>
    <t>10.32.27.216/29</t>
  </si>
  <si>
    <t>10.32.27.217 -- 10.32.27.222</t>
  </si>
  <si>
    <t>10.32.27.223</t>
  </si>
  <si>
    <t>10.32.27.224/29</t>
  </si>
  <si>
    <t>10.32.27.225 -- 10.32.27.230</t>
  </si>
  <si>
    <t>10.32.27.231</t>
  </si>
  <si>
    <t>10.32.27.232/29</t>
  </si>
  <si>
    <t>10.32.27.233 -- 10.32.27.238</t>
  </si>
  <si>
    <t>10.32.27.239</t>
  </si>
  <si>
    <t>10.32.27.240/29</t>
  </si>
  <si>
    <t>10.32.27.241 -- 10.32.27.246</t>
  </si>
  <si>
    <t>10.32.27.247</t>
  </si>
  <si>
    <t>10.32.27.248/29</t>
  </si>
  <si>
    <t>10.32.27.249 -- 10.32.27.254</t>
  </si>
  <si>
    <t>10.32.27.255</t>
  </si>
  <si>
    <t>10.32.28.0/29</t>
  </si>
  <si>
    <t>10.32.28.1 -- 10.32.28.6</t>
  </si>
  <si>
    <t>10.32.28.7</t>
  </si>
  <si>
    <t>10.32.28.8/29</t>
  </si>
  <si>
    <t>10.32.28.9 -- 10.32.28.14</t>
  </si>
  <si>
    <t>10.32.28.15</t>
  </si>
  <si>
    <t>10.32.28.16/29</t>
  </si>
  <si>
    <t>10.32.28.17 -- 10.32.28.22</t>
  </si>
  <si>
    <t>10.32.28.23</t>
  </si>
  <si>
    <t>10.32.28.24/29</t>
  </si>
  <si>
    <t>10.32.28.25 -- 10.32.28.30</t>
  </si>
  <si>
    <t>10.32.28.31</t>
  </si>
  <si>
    <t>10.32.28.32/29</t>
  </si>
  <si>
    <t>10.32.28.33 -- 10.32.28.38</t>
  </si>
  <si>
    <t>10.32.28.39</t>
  </si>
  <si>
    <t>10.32.28.40/29</t>
  </si>
  <si>
    <t>10.32.28.41 -- 10.32.28.46</t>
  </si>
  <si>
    <t>10.32.28.47</t>
  </si>
  <si>
    <t>10.32.28.48/29</t>
  </si>
  <si>
    <t>10.32.28.49 -- 10.32.28.54</t>
  </si>
  <si>
    <t>10.32.28.55</t>
  </si>
  <si>
    <t>10.32.28.56/29</t>
  </si>
  <si>
    <t>10.32.28.57 -- 10.32.28.62</t>
  </si>
  <si>
    <t>10.32.28.63</t>
  </si>
  <si>
    <t>10.32.28.64/29</t>
  </si>
  <si>
    <t>10.32.28.65 -- 10.32.28.70</t>
  </si>
  <si>
    <t>10.32.28.71</t>
  </si>
  <si>
    <t>10.32.28.72/29</t>
  </si>
  <si>
    <t>10.32.28.73 -- 10.32.28.78</t>
  </si>
  <si>
    <t>10.32.28.79</t>
  </si>
  <si>
    <t>10.32.28.80/29</t>
  </si>
  <si>
    <t>10.32.28.81 -- 10.32.28.86</t>
  </si>
  <si>
    <t>10.32.28.87</t>
  </si>
  <si>
    <t>10.32.28.88/29</t>
  </si>
  <si>
    <t>10.32.28.89 -- 10.32.28.94</t>
  </si>
  <si>
    <t>10.32.28.95</t>
  </si>
  <si>
    <t>10.32.28.96/29</t>
  </si>
  <si>
    <t>10.32.28.97 -- 10.32.28.102</t>
  </si>
  <si>
    <t>10.32.28.103</t>
  </si>
  <si>
    <t>10.32.28.104/29</t>
  </si>
  <si>
    <t>10.32.28.105 -- 10.32.28.110</t>
  </si>
  <si>
    <t>10.32.28.111</t>
  </si>
  <si>
    <t>10.32.28.112/29</t>
  </si>
  <si>
    <t>10.32.28.113 -- 10.32.28.118</t>
  </si>
  <si>
    <t>10.32.28.119</t>
  </si>
  <si>
    <t>10.32.28.120/29</t>
  </si>
  <si>
    <t>10.32.28.121 -- 10.32.28.126</t>
  </si>
  <si>
    <t>10.32.28.127</t>
  </si>
  <si>
    <t>10.32.28.128/29</t>
  </si>
  <si>
    <t>10.32.28.129 -- 10.32.28.134</t>
  </si>
  <si>
    <t>10.32.28.135</t>
  </si>
  <si>
    <t>10.32.28.136/29</t>
  </si>
  <si>
    <t>10.32.28.137 -- 10.32.28.142</t>
  </si>
  <si>
    <t>10.32.28.143</t>
  </si>
  <si>
    <t>10.32.28.144/29</t>
  </si>
  <si>
    <t>10.32.28.145 -- 10.32.28.150</t>
  </si>
  <si>
    <t>10.32.28.151</t>
  </si>
  <si>
    <t>10.32.28.152/29</t>
  </si>
  <si>
    <t>10.32.28.153 -- 10.32.28.158</t>
  </si>
  <si>
    <t>10.32.28.159</t>
  </si>
  <si>
    <t>10.32.28.160/29</t>
  </si>
  <si>
    <t>10.32.28.161 -- 10.32.28.166</t>
  </si>
  <si>
    <t>10.32.28.167</t>
  </si>
  <si>
    <t>10.32.28.168/29</t>
  </si>
  <si>
    <t>10.32.28.169 -- 10.32.28.174</t>
  </si>
  <si>
    <t>10.32.28.175</t>
  </si>
  <si>
    <t>10.32.28.176/29</t>
  </si>
  <si>
    <t>10.32.28.177 -- 10.32.28.182</t>
  </si>
  <si>
    <t>10.32.28.183</t>
  </si>
  <si>
    <t>10.32.28.184/29</t>
  </si>
  <si>
    <t>10.32.28.185 -- 10.32.28.190</t>
  </si>
  <si>
    <t>10.32.28.191</t>
  </si>
  <si>
    <t>10.32.28.192/29</t>
  </si>
  <si>
    <t>10.32.28.193 -- 10.32.28.198</t>
  </si>
  <si>
    <t>10.32.28.199</t>
  </si>
  <si>
    <t>10.32.28.200/29</t>
  </si>
  <si>
    <t>10.32.28.201 -- 10.32.28.206</t>
  </si>
  <si>
    <t>10.32.28.207</t>
  </si>
  <si>
    <t>10.32.28.208/29</t>
  </si>
  <si>
    <t>10.32.28.209 -- 10.32.28.214</t>
  </si>
  <si>
    <t>10.32.28.215</t>
  </si>
  <si>
    <t>10.32.28.216/29</t>
  </si>
  <si>
    <t>10.32.28.217 -- 10.32.28.222</t>
  </si>
  <si>
    <t>10.32.28.223</t>
  </si>
  <si>
    <t>10.32.28.224/29</t>
  </si>
  <si>
    <t>10.32.28.225 -- 10.32.28.230</t>
  </si>
  <si>
    <t>10.32.28.231</t>
  </si>
  <si>
    <t>10.32.28.232/29</t>
  </si>
  <si>
    <t>10.32.28.233 -- 10.32.28.238</t>
  </si>
  <si>
    <t>10.32.28.239</t>
  </si>
  <si>
    <t>10.32.28.240/29</t>
  </si>
  <si>
    <t>10.32.28.241 -- 10.32.28.246</t>
  </si>
  <si>
    <t>10.32.28.247</t>
  </si>
  <si>
    <t>10.32.28.248/29</t>
  </si>
  <si>
    <t>10.32.28.249 -- 10.32.28.254</t>
  </si>
  <si>
    <t>10.32.28.255</t>
  </si>
  <si>
    <t>10.32.29.0/29</t>
  </si>
  <si>
    <t>10.32.29.1 -- 10.32.29.6</t>
  </si>
  <si>
    <t>10.32.29.7</t>
  </si>
  <si>
    <t>10.32.29.8/29</t>
  </si>
  <si>
    <t>10.32.29.9 -- 10.32.29.14</t>
  </si>
  <si>
    <t>10.32.29.15</t>
  </si>
  <si>
    <t>10.32.29.16/29</t>
  </si>
  <si>
    <t>10.32.29.17 -- 10.32.29.22</t>
  </si>
  <si>
    <t>10.32.29.23</t>
  </si>
  <si>
    <t>10.32.29.24/29</t>
  </si>
  <si>
    <t>10.32.29.25 -- 10.32.29.30</t>
  </si>
  <si>
    <t>10.32.29.31</t>
  </si>
  <si>
    <t>10.32.29.32/29</t>
  </si>
  <si>
    <t>10.32.29.33 -- 10.32.29.38</t>
  </si>
  <si>
    <t>10.32.29.39</t>
  </si>
  <si>
    <t>10.32.29.40/29</t>
  </si>
  <si>
    <t>10.32.29.41 -- 10.32.29.46</t>
  </si>
  <si>
    <t>10.32.29.47</t>
  </si>
  <si>
    <t>10.32.29.48/29</t>
  </si>
  <si>
    <t>10.32.29.49 -- 10.32.29.54</t>
  </si>
  <si>
    <t>10.32.29.55</t>
  </si>
  <si>
    <t>10.32.29.56/29</t>
  </si>
  <si>
    <t>10.32.29.57 -- 10.32.29.62</t>
  </si>
  <si>
    <t>10.32.29.63</t>
  </si>
  <si>
    <t>10.32.29.64/29</t>
  </si>
  <si>
    <t>10.32.29.65 -- 10.32.29.70</t>
  </si>
  <si>
    <t>10.32.29.71</t>
  </si>
  <si>
    <t>10.32.29.72/29</t>
  </si>
  <si>
    <t>10.32.29.73 -- 10.32.29.78</t>
  </si>
  <si>
    <t>10.32.29.79</t>
  </si>
  <si>
    <t>10.32.29.80/29</t>
  </si>
  <si>
    <t>10.32.29.81 -- 10.32.29.86</t>
  </si>
  <si>
    <t>10.32.29.87</t>
  </si>
  <si>
    <t>10.32.29.88/29</t>
  </si>
  <si>
    <t>10.32.29.89 -- 10.32.29.94</t>
  </si>
  <si>
    <t>10.32.29.95</t>
  </si>
  <si>
    <t>10.32.29.96/29</t>
  </si>
  <si>
    <t>10.32.29.97 -- 10.32.29.102</t>
  </si>
  <si>
    <t>10.32.29.103</t>
  </si>
  <si>
    <t>10.32.29.104/29</t>
  </si>
  <si>
    <t>10.32.29.105 -- 10.32.29.110</t>
  </si>
  <si>
    <t>10.32.29.111</t>
  </si>
  <si>
    <t>10.32.29.112/29</t>
  </si>
  <si>
    <t>10.32.29.113 -- 10.32.29.118</t>
  </si>
  <si>
    <t>10.32.29.119</t>
  </si>
  <si>
    <t>10.32.29.120/29</t>
  </si>
  <si>
    <t>10.32.29.121 -- 10.32.29.126</t>
  </si>
  <si>
    <t>10.32.29.127</t>
  </si>
  <si>
    <t>10.32.29.128/29</t>
  </si>
  <si>
    <t>10.32.29.129 -- 10.32.29.134</t>
  </si>
  <si>
    <t>10.32.29.135</t>
  </si>
  <si>
    <t>10.32.29.136/29</t>
  </si>
  <si>
    <t>10.32.29.137 -- 10.32.29.142</t>
  </si>
  <si>
    <t>10.32.29.143</t>
  </si>
  <si>
    <t>10.32.29.144/29</t>
  </si>
  <si>
    <t>10.32.29.145 -- 10.32.29.150</t>
  </si>
  <si>
    <t>10.32.29.151</t>
  </si>
  <si>
    <t>10.32.29.152/29</t>
  </si>
  <si>
    <t>10.32.29.153 -- 10.32.29.158</t>
  </si>
  <si>
    <t>10.32.29.159</t>
  </si>
  <si>
    <t>10.32.29.160/29</t>
  </si>
  <si>
    <t>10.32.29.161 -- 10.32.29.166</t>
  </si>
  <si>
    <t>10.32.29.167</t>
  </si>
  <si>
    <t>10.32.29.168/29</t>
  </si>
  <si>
    <t>10.32.29.169 -- 10.32.29.174</t>
  </si>
  <si>
    <t>10.32.29.175</t>
  </si>
  <si>
    <t>10.32.29.176/29</t>
  </si>
  <si>
    <t>10.32.29.177 -- 10.32.29.182</t>
  </si>
  <si>
    <t>10.32.29.183</t>
  </si>
  <si>
    <t>10.32.29.184/29</t>
  </si>
  <si>
    <t>10.32.29.185 -- 10.32.29.190</t>
  </si>
  <si>
    <t>10.32.29.191</t>
  </si>
  <si>
    <t>10.32.29.192/29</t>
  </si>
  <si>
    <t>10.32.29.193 -- 10.32.29.198</t>
  </si>
  <si>
    <t>10.32.29.199</t>
  </si>
  <si>
    <t>10.32.29.200/29</t>
  </si>
  <si>
    <t>10.32.29.201 -- 10.32.29.206</t>
  </si>
  <si>
    <t>10.32.29.207</t>
  </si>
  <si>
    <t>10.32.29.208/29</t>
  </si>
  <si>
    <t>10.32.29.209 -- 10.32.29.214</t>
  </si>
  <si>
    <t>10.32.29.215</t>
  </si>
  <si>
    <t>10.32.29.216/29</t>
  </si>
  <si>
    <t>10.32.29.217 -- 10.32.29.222</t>
  </si>
  <si>
    <t>10.32.29.223</t>
  </si>
  <si>
    <t>10.32.29.224/29</t>
  </si>
  <si>
    <t>10.32.29.225 -- 10.32.29.230</t>
  </si>
  <si>
    <t>10.32.29.231</t>
  </si>
  <si>
    <t>10.32.29.232/29</t>
  </si>
  <si>
    <t>10.32.29.233 -- 10.32.29.238</t>
  </si>
  <si>
    <t>10.32.29.239</t>
  </si>
  <si>
    <t>10.32.29.240/29</t>
  </si>
  <si>
    <t>10.32.29.241 -- 10.32.29.246</t>
  </si>
  <si>
    <t>10.32.29.247</t>
  </si>
  <si>
    <t>10.32.29.248/29</t>
  </si>
  <si>
    <t>10.32.29.249 -- 10.32.29.254</t>
  </si>
  <si>
    <t>10.32.29.255</t>
  </si>
  <si>
    <t>10.32.30.0/29</t>
  </si>
  <si>
    <t>10.32.30.1 -- 10.32.30.6</t>
  </si>
  <si>
    <t>10.32.30.7</t>
  </si>
  <si>
    <t>10.32.30.8/29</t>
  </si>
  <si>
    <t>10.32.30.9 -- 10.32.30.14</t>
  </si>
  <si>
    <t>10.32.30.15</t>
  </si>
  <si>
    <t>10.32.30.16/29</t>
  </si>
  <si>
    <t>10.32.30.17 -- 10.32.30.22</t>
  </si>
  <si>
    <t>10.32.30.23</t>
  </si>
  <si>
    <t>10.32.30.24/29</t>
  </si>
  <si>
    <t>10.32.30.25 -- 10.32.30.30</t>
  </si>
  <si>
    <t>10.32.30.31</t>
  </si>
  <si>
    <t>10.32.30.32/29</t>
  </si>
  <si>
    <t>10.32.30.33 -- 10.32.30.38</t>
  </si>
  <si>
    <t>10.32.30.39</t>
  </si>
  <si>
    <t>10.32.30.40/29</t>
  </si>
  <si>
    <t>10.32.30.41 -- 10.32.30.46</t>
  </si>
  <si>
    <t>10.32.30.47</t>
  </si>
  <si>
    <t>10.32.30.48/29</t>
  </si>
  <si>
    <t>10.32.30.49 -- 10.32.30.54</t>
  </si>
  <si>
    <t>10.32.30.55</t>
  </si>
  <si>
    <t>10.32.30.56/29</t>
  </si>
  <si>
    <t>10.32.30.57 -- 10.32.30.62</t>
  </si>
  <si>
    <t>10.32.30.63</t>
  </si>
  <si>
    <t>10.32.30.64/29</t>
  </si>
  <si>
    <t>10.32.30.65 -- 10.32.30.70</t>
  </si>
  <si>
    <t>10.32.30.71</t>
  </si>
  <si>
    <t>10.32.30.72/29</t>
  </si>
  <si>
    <t>10.32.30.73 -- 10.32.30.78</t>
  </si>
  <si>
    <t>10.32.30.79</t>
  </si>
  <si>
    <t>10.32.30.80/29</t>
  </si>
  <si>
    <t>10.32.30.81 -- 10.32.30.86</t>
  </si>
  <si>
    <t>10.32.30.87</t>
  </si>
  <si>
    <t>10.32.30.88/29</t>
  </si>
  <si>
    <t>10.32.30.89 -- 10.32.30.94</t>
  </si>
  <si>
    <t>10.32.30.95</t>
  </si>
  <si>
    <t>10.32.30.96/29</t>
  </si>
  <si>
    <t>10.32.30.97 -- 10.32.30.102</t>
  </si>
  <si>
    <t>10.32.30.103</t>
  </si>
  <si>
    <t>10.32.30.104/29</t>
  </si>
  <si>
    <t>10.32.30.105 -- 10.32.30.110</t>
  </si>
  <si>
    <t>10.32.30.111</t>
  </si>
  <si>
    <t>10.32.30.112/29</t>
  </si>
  <si>
    <t>10.32.30.113 -- 10.32.30.118</t>
  </si>
  <si>
    <t>10.32.30.119</t>
  </si>
  <si>
    <t>10.32.30.120/29</t>
  </si>
  <si>
    <t>10.32.30.121 -- 10.32.30.126</t>
  </si>
  <si>
    <t>10.32.30.127</t>
  </si>
  <si>
    <t>10.32.30.128/29</t>
  </si>
  <si>
    <t>10.32.30.129 -- 10.32.30.134</t>
  </si>
  <si>
    <t>10.32.30.135</t>
  </si>
  <si>
    <t>10.32.30.136/29</t>
  </si>
  <si>
    <t>10.32.30.137 -- 10.32.30.142</t>
  </si>
  <si>
    <t>10.32.30.143</t>
  </si>
  <si>
    <t>10.32.30.144/29</t>
  </si>
  <si>
    <t>10.32.30.145 -- 10.32.30.150</t>
  </si>
  <si>
    <t>10.32.30.151</t>
  </si>
  <si>
    <t>10.32.30.152/29</t>
  </si>
  <si>
    <t>10.32.30.153 -- 10.32.30.158</t>
  </si>
  <si>
    <t>10.32.30.159</t>
  </si>
  <si>
    <t>10.32.30.160/29</t>
  </si>
  <si>
    <t>10.32.30.161 -- 10.32.30.166</t>
  </si>
  <si>
    <t>10.32.30.167</t>
  </si>
  <si>
    <t>10.32.30.168/29</t>
  </si>
  <si>
    <t>10.32.30.169 -- 10.32.30.174</t>
  </si>
  <si>
    <t>10.32.30.175</t>
  </si>
  <si>
    <t>10.32.30.176/29</t>
  </si>
  <si>
    <t>10.32.30.177 -- 10.32.30.182</t>
  </si>
  <si>
    <t>10.32.30.183</t>
  </si>
  <si>
    <t>10.32.30.184/29</t>
  </si>
  <si>
    <t>10.32.30.185 -- 10.32.30.190</t>
  </si>
  <si>
    <t>10.32.30.191</t>
  </si>
  <si>
    <t>10.32.30.192/29</t>
  </si>
  <si>
    <t>10.32.30.193 -- 10.32.30.198</t>
  </si>
  <si>
    <t>10.32.30.199</t>
  </si>
  <si>
    <t>10.32.30.200/29</t>
  </si>
  <si>
    <t>10.32.30.201 -- 10.32.30.206</t>
  </si>
  <si>
    <t>10.32.30.207</t>
  </si>
  <si>
    <t>10.32.30.208/29</t>
  </si>
  <si>
    <t>10.32.30.209 -- 10.32.30.214</t>
  </si>
  <si>
    <t>10.32.30.215</t>
  </si>
  <si>
    <t>10.32.30.216/29</t>
  </si>
  <si>
    <t>10.32.30.217 -- 10.32.30.222</t>
  </si>
  <si>
    <t>10.32.30.223</t>
  </si>
  <si>
    <t>10.32.30.224/29</t>
  </si>
  <si>
    <t>10.32.30.225 -- 10.32.30.230</t>
  </si>
  <si>
    <t>10.32.30.231</t>
  </si>
  <si>
    <t>10.32.30.232/29</t>
  </si>
  <si>
    <t>10.32.30.233 -- 10.32.30.238</t>
  </si>
  <si>
    <t>10.32.30.239</t>
  </si>
  <si>
    <t>10.32.30.240/29</t>
  </si>
  <si>
    <t>10.32.30.241 -- 10.32.30.246</t>
  </si>
  <si>
    <t>10.32.30.247</t>
  </si>
  <si>
    <t>10.32.30.248/29</t>
  </si>
  <si>
    <t>10.32.30.249 -- 10.32.30.254</t>
  </si>
  <si>
    <t>10.32.30.255</t>
  </si>
  <si>
    <t>10.32.31.0/29</t>
  </si>
  <si>
    <t>10.32.31.1 -- 10.32.31.6</t>
  </si>
  <si>
    <t>10.32.31.7</t>
  </si>
  <si>
    <t>10.32.31.8/29</t>
  </si>
  <si>
    <t>10.32.31.9 -- 10.32.31.14</t>
  </si>
  <si>
    <t>10.32.31.15</t>
  </si>
  <si>
    <t>10.32.31.16/29</t>
  </si>
  <si>
    <t>10.32.31.17 -- 10.32.31.22</t>
  </si>
  <si>
    <t>10.32.31.23</t>
  </si>
  <si>
    <t>10.32.31.24/29</t>
  </si>
  <si>
    <t>10.32.31.25 -- 10.32.31.30</t>
  </si>
  <si>
    <t>10.32.31.31</t>
  </si>
  <si>
    <t>10.32.31.32/29</t>
  </si>
  <si>
    <t>10.32.31.33 -- 10.32.31.38</t>
  </si>
  <si>
    <t>10.32.31.39</t>
  </si>
  <si>
    <t>10.32.31.40/29</t>
  </si>
  <si>
    <t>10.32.31.41 -- 10.32.31.46</t>
  </si>
  <si>
    <t>10.32.31.47</t>
  </si>
  <si>
    <t>10.32.31.48/29</t>
  </si>
  <si>
    <t>10.32.31.49 -- 10.32.31.54</t>
  </si>
  <si>
    <t>10.32.31.55</t>
  </si>
  <si>
    <t>10.32.31.56/29</t>
  </si>
  <si>
    <t>10.32.31.57 -- 10.32.31.62</t>
  </si>
  <si>
    <t>10.32.31.63</t>
  </si>
  <si>
    <t>10.32.31.64/29</t>
  </si>
  <si>
    <t>10.32.31.65 -- 10.32.31.70</t>
  </si>
  <si>
    <t>10.32.31.71</t>
  </si>
  <si>
    <t>10.32.31.72/29</t>
  </si>
  <si>
    <t>10.32.31.73 -- 10.32.31.78</t>
  </si>
  <si>
    <t>10.32.31.79</t>
  </si>
  <si>
    <t>10.32.31.80/29</t>
  </si>
  <si>
    <t>10.32.31.81 -- 10.32.31.86</t>
  </si>
  <si>
    <t>10.32.31.87</t>
  </si>
  <si>
    <t>10.32.31.88/29</t>
  </si>
  <si>
    <t>10.32.31.89 -- 10.32.31.94</t>
  </si>
  <si>
    <t>10.32.31.95</t>
  </si>
  <si>
    <t>10.32.31.96/29</t>
  </si>
  <si>
    <t>10.32.31.97 -- 10.32.31.102</t>
  </si>
  <si>
    <t>10.32.31.103</t>
  </si>
  <si>
    <t>10.32.31.104/29</t>
  </si>
  <si>
    <t>10.32.31.105 -- 10.32.31.110</t>
  </si>
  <si>
    <t>10.32.31.111</t>
  </si>
  <si>
    <t>10.32.31.112/29</t>
  </si>
  <si>
    <t>10.32.31.113 -- 10.32.31.118</t>
  </si>
  <si>
    <t>10.32.31.119</t>
  </si>
  <si>
    <t>10.32.31.120/29</t>
  </si>
  <si>
    <t>10.32.31.121 -- 10.32.31.126</t>
  </si>
  <si>
    <t>10.32.31.127</t>
  </si>
  <si>
    <t>10.32.31.128/29</t>
  </si>
  <si>
    <t>10.32.31.129 -- 10.32.31.134</t>
  </si>
  <si>
    <t>10.32.31.135</t>
  </si>
  <si>
    <t>10.32.31.136/29</t>
  </si>
  <si>
    <t>10.32.31.137 -- 10.32.31.142</t>
  </si>
  <si>
    <t>10.32.31.143</t>
  </si>
  <si>
    <t>10.32.31.144/29</t>
  </si>
  <si>
    <t>10.32.31.145 -- 10.32.31.150</t>
  </si>
  <si>
    <t>10.32.31.151</t>
  </si>
  <si>
    <t>10.32.31.152/29</t>
  </si>
  <si>
    <t>10.32.31.153 -- 10.32.31.158</t>
  </si>
  <si>
    <t>10.32.31.159</t>
  </si>
  <si>
    <t>10.32.31.160/29</t>
  </si>
  <si>
    <t>10.32.31.161 -- 10.32.31.166</t>
  </si>
  <si>
    <t>10.32.31.167</t>
  </si>
  <si>
    <t>10.32.31.168/29</t>
  </si>
  <si>
    <t>10.32.31.169 -- 10.32.31.174</t>
  </si>
  <si>
    <t>10.32.31.175</t>
  </si>
  <si>
    <t>10.32.31.176/29</t>
  </si>
  <si>
    <t>10.32.31.177 -- 10.32.31.182</t>
  </si>
  <si>
    <t>10.32.31.183</t>
  </si>
  <si>
    <t>10.32.31.184/29</t>
  </si>
  <si>
    <t>10.32.31.185 -- 10.32.31.190</t>
  </si>
  <si>
    <t>10.32.31.191</t>
  </si>
  <si>
    <t>10.32.31.192/29</t>
  </si>
  <si>
    <t>10.32.31.193 -- 10.32.31.198</t>
  </si>
  <si>
    <t>10.32.31.199</t>
  </si>
  <si>
    <t>10.32.31.200/29</t>
  </si>
  <si>
    <t>10.32.31.201 -- 10.32.31.206</t>
  </si>
  <si>
    <t>10.32.31.207</t>
  </si>
  <si>
    <t>10.32.31.208/29</t>
  </si>
  <si>
    <t>10.32.31.209 -- 10.32.31.214</t>
  </si>
  <si>
    <t>10.32.31.215</t>
  </si>
  <si>
    <t>10.32.31.216/29</t>
  </si>
  <si>
    <t>10.32.31.217 -- 10.32.31.222</t>
  </si>
  <si>
    <t>10.32.31.223</t>
  </si>
  <si>
    <t>10.32.31.224/29</t>
  </si>
  <si>
    <t>10.32.31.225 -- 10.32.31.230</t>
  </si>
  <si>
    <t>10.32.31.231</t>
  </si>
  <si>
    <t>10.32.31.232/29</t>
  </si>
  <si>
    <t>10.32.31.233 -- 10.32.31.238</t>
  </si>
  <si>
    <t>10.32.31.239</t>
  </si>
  <si>
    <t>10.32.31.240/29</t>
  </si>
  <si>
    <t>10.32.31.241 -- 10.32.31.246</t>
  </si>
  <si>
    <t>10.32.31.247</t>
  </si>
  <si>
    <t>10.32.31.248/29</t>
  </si>
  <si>
    <t>10.32.31.249 -- 10.32.31.254</t>
  </si>
  <si>
    <t>10.32.31.255</t>
  </si>
  <si>
    <t>10.32.15.505</t>
  </si>
  <si>
    <t>10.32.15.506</t>
  </si>
  <si>
    <t>10.32.15.507</t>
  </si>
  <si>
    <t>10.32.15.508</t>
  </si>
  <si>
    <t>10.32.15.509</t>
  </si>
  <si>
    <t>10.32.15.510</t>
  </si>
  <si>
    <t>10.32.15.511</t>
  </si>
  <si>
    <t>10.32.15.512</t>
  </si>
  <si>
    <t>10.32.15.513</t>
  </si>
  <si>
    <t>10.32.15.514</t>
  </si>
  <si>
    <t>10.32.15.515</t>
  </si>
  <si>
    <t>10.32.15.516</t>
  </si>
  <si>
    <t>10.32.15.517</t>
  </si>
  <si>
    <t>10.32.15.518</t>
  </si>
  <si>
    <t>10.32.15.519</t>
  </si>
  <si>
    <t>10.32.15.520</t>
  </si>
  <si>
    <t>10.32.15.521</t>
  </si>
  <si>
    <t>10.32.15.522</t>
  </si>
  <si>
    <t>10.32.15.523</t>
  </si>
  <si>
    <t>10.32.15.524</t>
  </si>
  <si>
    <t>10.32.15.525</t>
  </si>
  <si>
    <t>10.32.15.526</t>
  </si>
  <si>
    <t>10.32.15.527</t>
  </si>
  <si>
    <t>10.32.15.528</t>
  </si>
  <si>
    <t>10.32.15.529</t>
  </si>
  <si>
    <t>10.32.15.530</t>
  </si>
  <si>
    <t>10.32.15.531</t>
  </si>
  <si>
    <t>10.32.15.532</t>
  </si>
  <si>
    <t>10.32.15.533</t>
  </si>
  <si>
    <t>10.32.15.534</t>
  </si>
  <si>
    <t>10.32.15.535</t>
  </si>
  <si>
    <t>10.32.15.536</t>
  </si>
  <si>
    <t>10.32.15.537</t>
  </si>
  <si>
    <t>10.32.15.538</t>
  </si>
  <si>
    <t>10.32.15.539</t>
  </si>
  <si>
    <t>10.32.15.540</t>
  </si>
  <si>
    <t>10.32.15.541</t>
  </si>
  <si>
    <t>10.32.15.542</t>
  </si>
  <si>
    <t>10.32.15.543</t>
  </si>
  <si>
    <t>10.32.15.544</t>
  </si>
  <si>
    <t>10.32.15.545</t>
  </si>
  <si>
    <t>10.32.15.546</t>
  </si>
  <si>
    <t>10.32.15.547</t>
  </si>
  <si>
    <t>10.32.15.548</t>
  </si>
  <si>
    <t>10.32.15.549</t>
  </si>
  <si>
    <t>10.32.15.550</t>
  </si>
  <si>
    <t>10.32.15.551</t>
  </si>
  <si>
    <t>10.32.15.552</t>
  </si>
  <si>
    <t>10.32.15.553</t>
  </si>
  <si>
    <t>10.32.15.554</t>
  </si>
  <si>
    <t>10.32.15.555</t>
  </si>
  <si>
    <t>10.32.15.556</t>
  </si>
  <si>
    <t>10.32.15.557</t>
  </si>
  <si>
    <t>10.32.15.558</t>
  </si>
  <si>
    <t>10.32.15.559</t>
  </si>
  <si>
    <t>10.32.15.560</t>
  </si>
  <si>
    <t>10.32.15.561</t>
  </si>
  <si>
    <t>10.32.15.562</t>
  </si>
  <si>
    <t>10.32.15.563</t>
  </si>
  <si>
    <t>10.32.15.564</t>
  </si>
  <si>
    <t>10.32.15.565</t>
  </si>
  <si>
    <t>10.32.15.566</t>
  </si>
  <si>
    <t>10.32.15.567</t>
  </si>
  <si>
    <t>10.32.15.568</t>
  </si>
  <si>
    <t>10.32.15.569</t>
  </si>
  <si>
    <t>10.32.15.570</t>
  </si>
  <si>
    <t>10.32.15.571</t>
  </si>
  <si>
    <t>10.32.15.572</t>
  </si>
  <si>
    <t>10.32.15.573</t>
  </si>
  <si>
    <t>10.32.15.574</t>
  </si>
  <si>
    <t>10.32.15.575</t>
  </si>
  <si>
    <t>10.32.15.576</t>
  </si>
  <si>
    <t>10.32.15.577</t>
  </si>
  <si>
    <t>10.32.15.578</t>
  </si>
  <si>
    <t>10.32.15.579</t>
  </si>
  <si>
    <t>10.32.15.580</t>
  </si>
  <si>
    <t>10.32.15.581</t>
  </si>
  <si>
    <t>10.32.15.582</t>
  </si>
  <si>
    <t>10.32.15.583</t>
  </si>
  <si>
    <t>10.32.15.584</t>
  </si>
  <si>
    <t>10.32.15.585</t>
  </si>
  <si>
    <t>10.32.15.586</t>
  </si>
  <si>
    <t>10.32.15.587</t>
  </si>
  <si>
    <t>10.32.15.588</t>
  </si>
  <si>
    <t>10.32.15.589</t>
  </si>
  <si>
    <t>10.32.15.590</t>
  </si>
  <si>
    <t>10.32.15.591</t>
  </si>
  <si>
    <t>10.32.15.592</t>
  </si>
  <si>
    <t>10.32.15.593</t>
  </si>
  <si>
    <t>10.32.15.594</t>
  </si>
  <si>
    <t>10.32.15.595</t>
  </si>
  <si>
    <t>10.32.15.596</t>
  </si>
  <si>
    <t>10.32.15.597</t>
  </si>
  <si>
    <t>10.32.15.598</t>
  </si>
  <si>
    <t>10.32.15.599</t>
  </si>
  <si>
    <t>10.32.15.600</t>
  </si>
  <si>
    <t>10.32.15.601</t>
  </si>
  <si>
    <t>10.32.15.602</t>
  </si>
  <si>
    <t>10.32.15.603</t>
  </si>
  <si>
    <t>10.32.15.604</t>
  </si>
  <si>
    <t>10.32.15.605</t>
  </si>
  <si>
    <t>10.32.15.606</t>
  </si>
  <si>
    <t>10.32.15.607</t>
  </si>
  <si>
    <t>10.32.15.608</t>
  </si>
  <si>
    <t>10.32.15.609</t>
  </si>
  <si>
    <t>10.32.15.610</t>
  </si>
  <si>
    <t>10.32.15.611</t>
  </si>
  <si>
    <t>10.32.15.612</t>
  </si>
  <si>
    <t>10.32.15.613</t>
  </si>
  <si>
    <t>10.32.15.614</t>
  </si>
  <si>
    <t>10.32.15.615</t>
  </si>
  <si>
    <t>10.32.15.616</t>
  </si>
  <si>
    <t>10.32.15.617</t>
  </si>
  <si>
    <t>10.32.15.618</t>
  </si>
  <si>
    <t>10.32.15.619</t>
  </si>
  <si>
    <t>10.32.15.620</t>
  </si>
  <si>
    <t>10.32.15.621</t>
  </si>
  <si>
    <t>10.32.15.622</t>
  </si>
  <si>
    <t>10.32.15.623</t>
  </si>
  <si>
    <t>10.32.15.624</t>
  </si>
  <si>
    <t>10.32.15.625</t>
  </si>
  <si>
    <t>10.32.15.626</t>
  </si>
  <si>
    <t>10.32.15.627</t>
  </si>
  <si>
    <t>10.32.15.628</t>
  </si>
  <si>
    <t>10.32.15.629</t>
  </si>
  <si>
    <t>10.32.15.630</t>
  </si>
  <si>
    <t>10.32.15.631</t>
  </si>
  <si>
    <t>10.32.15.632</t>
  </si>
  <si>
    <t>10.32.15.633</t>
  </si>
  <si>
    <t>10.32.15.634</t>
  </si>
  <si>
    <t>10.32.15.635</t>
  </si>
  <si>
    <t>10.32.15.636</t>
  </si>
  <si>
    <t>10.32.15.637</t>
  </si>
  <si>
    <t>10.32.15.638</t>
  </si>
  <si>
    <t>10.32.15.639</t>
  </si>
  <si>
    <t>10.32.15.640</t>
  </si>
  <si>
    <t>10.32.15.641</t>
  </si>
  <si>
    <t>10.32.15.642</t>
  </si>
  <si>
    <t>10.32.15.643</t>
  </si>
  <si>
    <t>10.32.15.644</t>
  </si>
  <si>
    <t>10.32.15.645</t>
  </si>
  <si>
    <t>10.32.15.646</t>
  </si>
  <si>
    <t>10.32.15.647</t>
  </si>
  <si>
    <t>10.32.15.648</t>
  </si>
  <si>
    <t>10.32.15.649</t>
  </si>
  <si>
    <t>10.32.15.650</t>
  </si>
  <si>
    <t>10.32.15.651</t>
  </si>
  <si>
    <t>10.32.15.652</t>
  </si>
  <si>
    <t>10.32.15.653</t>
  </si>
  <si>
    <t>10.32.15.654</t>
  </si>
  <si>
    <t>10.32.15.655</t>
  </si>
  <si>
    <t>10.32.15.656</t>
  </si>
  <si>
    <t>10.32.15.657</t>
  </si>
  <si>
    <t>10.32.15.658</t>
  </si>
  <si>
    <t>10.32.15.659</t>
  </si>
  <si>
    <t>10.32.15.660</t>
  </si>
  <si>
    <t>10.32.15.661</t>
  </si>
  <si>
    <t>10.32.15.662</t>
  </si>
  <si>
    <t>10.32.15.663</t>
  </si>
  <si>
    <t>10.32.15.664</t>
  </si>
  <si>
    <t>10.32.15.665</t>
  </si>
  <si>
    <t>10.32.15.666</t>
  </si>
  <si>
    <t>10.32.15.667</t>
  </si>
  <si>
    <t>10.32.15.668</t>
  </si>
  <si>
    <t>10.32.15.669</t>
  </si>
  <si>
    <t>10.32.15.670</t>
  </si>
  <si>
    <t>10.32.15.671</t>
  </si>
  <si>
    <t>10.32.15.672</t>
  </si>
  <si>
    <t>10.32.15.673</t>
  </si>
  <si>
    <t>10.32.15.674</t>
  </si>
  <si>
    <t>10.32.15.675</t>
  </si>
  <si>
    <t>10.32.15.676</t>
  </si>
  <si>
    <t>10.32.15.677</t>
  </si>
  <si>
    <t>10.32.15.678</t>
  </si>
  <si>
    <t>10.32.15.679</t>
  </si>
  <si>
    <t>10.32.15.680</t>
  </si>
  <si>
    <t>10.32.15.681</t>
  </si>
  <si>
    <t>10.32.15.682</t>
  </si>
  <si>
    <t>10.32.15.683</t>
  </si>
  <si>
    <t>10.32.15.684</t>
  </si>
  <si>
    <t>10.32.15.685</t>
  </si>
  <si>
    <t>10.32.15.686</t>
  </si>
  <si>
    <t>10.32.15.687</t>
  </si>
  <si>
    <t>10.32.15.688</t>
  </si>
  <si>
    <t>10.32.15.689</t>
  </si>
  <si>
    <t>10.32.15.690</t>
  </si>
  <si>
    <t>10.32.15.691</t>
  </si>
  <si>
    <t>10.32.15.692</t>
  </si>
  <si>
    <t>10.32.15.693</t>
  </si>
  <si>
    <t>10.32.15.694</t>
  </si>
  <si>
    <t>10.32.15.695</t>
  </si>
  <si>
    <t>10.32.15.696</t>
  </si>
  <si>
    <t>10.32.15.697</t>
  </si>
  <si>
    <t>10.32.15.698</t>
  </si>
  <si>
    <t>10.32.15.699</t>
  </si>
  <si>
    <t>10.32.15.700</t>
  </si>
  <si>
    <t>10.32.15.701</t>
  </si>
  <si>
    <t>10.32.15.702</t>
  </si>
  <si>
    <t>10.32.15.703</t>
  </si>
  <si>
    <t>10.32.15.704</t>
  </si>
  <si>
    <t>10.32.15.705</t>
  </si>
  <si>
    <t>10.32.15.706</t>
  </si>
  <si>
    <t>10.32.15.707</t>
  </si>
  <si>
    <t>10.32.15.708</t>
  </si>
  <si>
    <t>10.32.15.709</t>
  </si>
  <si>
    <t>10.32.15.710</t>
  </si>
  <si>
    <t>10.32.15.711</t>
  </si>
  <si>
    <t>10.32.15.712</t>
  </si>
  <si>
    <t>10.32.15.713</t>
  </si>
  <si>
    <t>10.32.15.714</t>
  </si>
  <si>
    <t>10.32.15.715</t>
  </si>
  <si>
    <t>10.32.15.716</t>
  </si>
  <si>
    <t>10.32.15.717</t>
  </si>
  <si>
    <t>10.32.15.718</t>
  </si>
  <si>
    <t>10.32.15.719</t>
  </si>
  <si>
    <t>10.32.15.720</t>
  </si>
  <si>
    <t>10.32.15.721</t>
  </si>
  <si>
    <t>10.32.15.722</t>
  </si>
  <si>
    <t>10.32.15.723</t>
  </si>
  <si>
    <t>10.32.15.724</t>
  </si>
  <si>
    <t>10.32.15.725</t>
  </si>
  <si>
    <t>10.32.15.726</t>
  </si>
  <si>
    <t>10.32.15.727</t>
  </si>
  <si>
    <t>10.32.15.728</t>
  </si>
  <si>
    <t>10.32.15.729</t>
  </si>
  <si>
    <t>10.32.15.730</t>
  </si>
  <si>
    <t>10.32.15.731</t>
  </si>
  <si>
    <t>10.32.15.732</t>
  </si>
  <si>
    <t>10.32.15.733</t>
  </si>
  <si>
    <t>10.32.15.734</t>
  </si>
  <si>
    <t>10.32.15.735</t>
  </si>
  <si>
    <t>10.32.15.736</t>
  </si>
  <si>
    <t>10.32.15.737</t>
  </si>
  <si>
    <t>10.32.15.738</t>
  </si>
  <si>
    <t>10.32.15.739</t>
  </si>
  <si>
    <t>10.32.15.740</t>
  </si>
  <si>
    <t>10.32.15.741</t>
  </si>
  <si>
    <t>10.32.15.742</t>
  </si>
  <si>
    <t>10.32.15.743</t>
  </si>
  <si>
    <t>10.32.15.744</t>
  </si>
  <si>
    <t>10.32.15.745</t>
  </si>
  <si>
    <t>10.32.15.746</t>
  </si>
  <si>
    <t>10.32.15.747</t>
  </si>
  <si>
    <t>10.32.15.748</t>
  </si>
  <si>
    <t>10.32.15.749</t>
  </si>
  <si>
    <t>10.32.15.750</t>
  </si>
  <si>
    <t>10.32.15.751</t>
  </si>
  <si>
    <t>10.32.15.752</t>
  </si>
  <si>
    <t>10.32.15.753</t>
  </si>
  <si>
    <t>10.32.15.754</t>
  </si>
  <si>
    <t>10.32.15.755</t>
  </si>
  <si>
    <t>10.32.15.756</t>
  </si>
  <si>
    <t>10.32.15.757</t>
  </si>
  <si>
    <t>10.32.15.758</t>
  </si>
  <si>
    <t>10.32.15.759</t>
  </si>
  <si>
    <t>10.32.15.760</t>
  </si>
  <si>
    <t>10.32.32.0/29</t>
  </si>
  <si>
    <t>10.32.32.1 -- 10.32.32.6</t>
  </si>
  <si>
    <t>10.32.32.7</t>
  </si>
  <si>
    <t>10.32.32.8/29</t>
  </si>
  <si>
    <t>10.32.32.9 -- 10.32.32.14</t>
  </si>
  <si>
    <t>10.32.32.15</t>
  </si>
  <si>
    <t>10.32.32.16/29</t>
  </si>
  <si>
    <t>10.32.32.17 -- 10.32.32.22</t>
  </si>
  <si>
    <t>10.32.32.23</t>
  </si>
  <si>
    <t>10.32.32.24/29</t>
  </si>
  <si>
    <t>10.32.32.25 -- 10.32.32.30</t>
  </si>
  <si>
    <t>10.32.32.31</t>
  </si>
  <si>
    <t>10.32.32.32/29</t>
  </si>
  <si>
    <t>10.32.32.33 -- 10.32.32.38</t>
  </si>
  <si>
    <t>10.32.32.39</t>
  </si>
  <si>
    <t>10.32.32.40/29</t>
  </si>
  <si>
    <t>10.32.32.41 -- 10.32.32.46</t>
  </si>
  <si>
    <t>10.32.32.47</t>
  </si>
  <si>
    <t>10.32.32.48/29</t>
  </si>
  <si>
    <t>10.32.32.49 -- 10.32.32.54</t>
  </si>
  <si>
    <t>10.32.32.55</t>
  </si>
  <si>
    <t>10.32.32.56/29</t>
  </si>
  <si>
    <t>10.32.32.57 -- 10.32.32.62</t>
  </si>
  <si>
    <t>10.32.32.63</t>
  </si>
  <si>
    <t>10.32.32.64/29</t>
  </si>
  <si>
    <t>10.32.32.65 -- 10.32.32.70</t>
  </si>
  <si>
    <t>10.32.32.71</t>
  </si>
  <si>
    <t>10.32.32.72/29</t>
  </si>
  <si>
    <t>10.32.32.73 -- 10.32.32.78</t>
  </si>
  <si>
    <t>10.32.32.79</t>
  </si>
  <si>
    <t>10.32.32.80/29</t>
  </si>
  <si>
    <t>10.32.32.81 -- 10.32.32.86</t>
  </si>
  <si>
    <t>10.32.32.87</t>
  </si>
  <si>
    <t>10.32.32.88/29</t>
  </si>
  <si>
    <t>10.32.32.89 -- 10.32.32.94</t>
  </si>
  <si>
    <t>10.32.32.95</t>
  </si>
  <si>
    <t>10.32.32.96/29</t>
  </si>
  <si>
    <t>10.32.32.97 -- 10.32.32.102</t>
  </si>
  <si>
    <t>10.32.32.103</t>
  </si>
  <si>
    <t>10.32.32.104/29</t>
  </si>
  <si>
    <t>10.32.32.105 -- 10.32.32.110</t>
  </si>
  <si>
    <t>10.32.32.111</t>
  </si>
  <si>
    <t>10.32.32.112/29</t>
  </si>
  <si>
    <t>10.32.32.113 -- 10.32.32.118</t>
  </si>
  <si>
    <t>10.32.32.119</t>
  </si>
  <si>
    <t>10.32.32.120/29</t>
  </si>
  <si>
    <t>10.32.32.121 -- 10.32.32.126</t>
  </si>
  <si>
    <t>10.32.32.127</t>
  </si>
  <si>
    <t>10.32.32.128/29</t>
  </si>
  <si>
    <t>10.32.32.129 -- 10.32.32.134</t>
  </si>
  <si>
    <t>10.32.32.135</t>
  </si>
  <si>
    <t>10.32.32.136/29</t>
  </si>
  <si>
    <t>10.32.32.137 -- 10.32.32.142</t>
  </si>
  <si>
    <t>10.32.32.143</t>
  </si>
  <si>
    <t>10.32.32.144/29</t>
  </si>
  <si>
    <t>10.32.32.145 -- 10.32.32.150</t>
  </si>
  <si>
    <t>10.32.32.151</t>
  </si>
  <si>
    <t>10.32.32.152/29</t>
  </si>
  <si>
    <t>10.32.32.153 -- 10.32.32.158</t>
  </si>
  <si>
    <t>10.32.32.159</t>
  </si>
  <si>
    <t>10.32.32.160/29</t>
  </si>
  <si>
    <t>10.32.32.161 -- 10.32.32.166</t>
  </si>
  <si>
    <t>10.32.32.167</t>
  </si>
  <si>
    <t>10.32.32.168/29</t>
  </si>
  <si>
    <t>10.32.32.169 -- 10.32.32.174</t>
  </si>
  <si>
    <t>10.32.32.175</t>
  </si>
  <si>
    <t>10.32.32.176/29</t>
  </si>
  <si>
    <t>10.32.32.177 -- 10.32.32.182</t>
  </si>
  <si>
    <t>10.32.32.183</t>
  </si>
  <si>
    <t>10.32.32.184/29</t>
  </si>
  <si>
    <t>10.32.32.185 -- 10.32.32.190</t>
  </si>
  <si>
    <t>10.32.32.191</t>
  </si>
  <si>
    <t>10.32.32.192/29</t>
  </si>
  <si>
    <t>10.32.32.193 -- 10.32.32.198</t>
  </si>
  <si>
    <t>10.32.32.199</t>
  </si>
  <si>
    <t>10.32.32.200/29</t>
  </si>
  <si>
    <t>10.32.32.201 -- 10.32.32.206</t>
  </si>
  <si>
    <t>10.32.32.207</t>
  </si>
  <si>
    <t>10.32.32.208/29</t>
  </si>
  <si>
    <t>10.32.32.209 -- 10.32.32.214</t>
  </si>
  <si>
    <t>10.32.32.215</t>
  </si>
  <si>
    <t>10.32.32.216/29</t>
  </si>
  <si>
    <t>10.32.32.217 -- 10.32.32.222</t>
  </si>
  <si>
    <t>10.32.32.223</t>
  </si>
  <si>
    <t>10.32.32.224/29</t>
  </si>
  <si>
    <t>10.32.32.225 -- 10.32.32.230</t>
  </si>
  <si>
    <t>10.32.32.231</t>
  </si>
  <si>
    <t>10.32.32.232/29</t>
  </si>
  <si>
    <t>10.32.32.233 -- 10.32.32.238</t>
  </si>
  <si>
    <t>10.32.32.239</t>
  </si>
  <si>
    <t>10.32.32.240/29</t>
  </si>
  <si>
    <t>10.32.32.241 -- 10.32.32.246</t>
  </si>
  <si>
    <t>10.32.32.247</t>
  </si>
  <si>
    <t>10.32.32.248/29</t>
  </si>
  <si>
    <t>10.32.32.249 -- 10.32.32.254</t>
  </si>
  <si>
    <t>10.32.32.255</t>
  </si>
  <si>
    <t>10.32.33.0/29</t>
  </si>
  <si>
    <t>10.32.33.1 -- 10.32.33.6</t>
  </si>
  <si>
    <t>10.32.33.7</t>
  </si>
  <si>
    <t>10.32.33.8/29</t>
  </si>
  <si>
    <t>10.32.33.9 -- 10.32.33.14</t>
  </si>
  <si>
    <t>10.32.33.15</t>
  </si>
  <si>
    <t>10.32.33.16/29</t>
  </si>
  <si>
    <t>10.32.33.17 -- 10.32.33.22</t>
  </si>
  <si>
    <t>10.32.33.23</t>
  </si>
  <si>
    <t>10.32.33.24/29</t>
  </si>
  <si>
    <t>10.32.33.25 -- 10.32.33.30</t>
  </si>
  <si>
    <t>10.32.33.31</t>
  </si>
  <si>
    <t>10.32.33.32/29</t>
  </si>
  <si>
    <t>10.32.33.33 -- 10.32.33.38</t>
  </si>
  <si>
    <t>10.32.33.39</t>
  </si>
  <si>
    <t>10.32.33.40/29</t>
  </si>
  <si>
    <t>10.32.33.41 -- 10.32.33.46</t>
  </si>
  <si>
    <t>10.32.33.47</t>
  </si>
  <si>
    <t>10.32.33.48/29</t>
  </si>
  <si>
    <t>10.32.33.49 -- 10.32.33.54</t>
  </si>
  <si>
    <t>10.32.33.55</t>
  </si>
  <si>
    <t>10.32.33.56/29</t>
  </si>
  <si>
    <t>10.32.33.57 -- 10.32.33.62</t>
  </si>
  <si>
    <t>10.32.33.63</t>
  </si>
  <si>
    <t>10.32.33.64/29</t>
  </si>
  <si>
    <t>10.32.33.65 -- 10.32.33.70</t>
  </si>
  <si>
    <t>10.32.33.71</t>
  </si>
  <si>
    <t>10.32.33.72/29</t>
  </si>
  <si>
    <t>10.32.33.73 -- 10.32.33.78</t>
  </si>
  <si>
    <t>10.32.33.79</t>
  </si>
  <si>
    <t>10.32.33.80/29</t>
  </si>
  <si>
    <t>10.32.33.81 -- 10.32.33.86</t>
  </si>
  <si>
    <t>10.32.33.87</t>
  </si>
  <si>
    <t>10.32.33.88/29</t>
  </si>
  <si>
    <t>10.32.33.89 -- 10.32.33.94</t>
  </si>
  <si>
    <t>10.32.33.95</t>
  </si>
  <si>
    <t>10.32.33.96/29</t>
  </si>
  <si>
    <t>10.32.33.97 -- 10.32.33.102</t>
  </si>
  <si>
    <t>10.32.33.103</t>
  </si>
  <si>
    <t>10.32.33.104/29</t>
  </si>
  <si>
    <t>10.32.33.105 -- 10.32.33.110</t>
  </si>
  <si>
    <t>10.32.33.111</t>
  </si>
  <si>
    <t>10.32.33.112/29</t>
  </si>
  <si>
    <t>10.32.33.113 -- 10.32.33.118</t>
  </si>
  <si>
    <t>10.32.33.119</t>
  </si>
  <si>
    <t>10.32.33.120/29</t>
  </si>
  <si>
    <t>10.32.33.121 -- 10.32.33.126</t>
  </si>
  <si>
    <t>10.32.33.127</t>
  </si>
  <si>
    <t>10.32.33.128/29</t>
  </si>
  <si>
    <t>10.32.33.129 -- 10.32.33.134</t>
  </si>
  <si>
    <t>10.32.33.135</t>
  </si>
  <si>
    <t>10.32.33.136/29</t>
  </si>
  <si>
    <t>10.32.33.137 -- 10.32.33.142</t>
  </si>
  <si>
    <t>10.32.33.143</t>
  </si>
  <si>
    <t>10.32.33.144/29</t>
  </si>
  <si>
    <t>10.32.33.145 -- 10.32.33.150</t>
  </si>
  <si>
    <t>10.32.33.151</t>
  </si>
  <si>
    <t>10.32.33.152/29</t>
  </si>
  <si>
    <t>10.32.33.153 -- 10.32.33.158</t>
  </si>
  <si>
    <t>10.32.33.159</t>
  </si>
  <si>
    <t>10.32.33.160/29</t>
  </si>
  <si>
    <t>10.32.33.161 -- 10.32.33.166</t>
  </si>
  <si>
    <t>10.32.33.167</t>
  </si>
  <si>
    <t>10.32.33.168/29</t>
  </si>
  <si>
    <t>10.32.33.169 -- 10.32.33.174</t>
  </si>
  <si>
    <t>10.32.33.175</t>
  </si>
  <si>
    <t>10.32.33.176/29</t>
  </si>
  <si>
    <t>10.32.33.177 -- 10.32.33.182</t>
  </si>
  <si>
    <t>10.32.33.183</t>
  </si>
  <si>
    <t>10.32.33.184/29</t>
  </si>
  <si>
    <t>10.32.33.185 -- 10.32.33.190</t>
  </si>
  <si>
    <t>10.32.33.191</t>
  </si>
  <si>
    <t>10.32.33.192/29</t>
  </si>
  <si>
    <t>10.32.33.193 -- 10.32.33.198</t>
  </si>
  <si>
    <t>10.32.33.199</t>
  </si>
  <si>
    <t>10.32.33.200/29</t>
  </si>
  <si>
    <t>10.32.33.201 -- 10.32.33.206</t>
  </si>
  <si>
    <t>10.32.33.207</t>
  </si>
  <si>
    <t>10.32.33.208/29</t>
  </si>
  <si>
    <t>10.32.33.209 -- 10.32.33.214</t>
  </si>
  <si>
    <t>10.32.33.215</t>
  </si>
  <si>
    <t>10.32.33.216/29</t>
  </si>
  <si>
    <t>10.32.33.217 -- 10.32.33.222</t>
  </si>
  <si>
    <t>10.32.33.223</t>
  </si>
  <si>
    <t>10.32.33.224/29</t>
  </si>
  <si>
    <t>10.32.33.225 -- 10.32.33.230</t>
  </si>
  <si>
    <t>10.32.33.231</t>
  </si>
  <si>
    <t>10.32.33.232/29</t>
  </si>
  <si>
    <t>10.32.33.233 -- 10.32.33.238</t>
  </si>
  <si>
    <t>10.32.33.239</t>
  </si>
  <si>
    <t>10.32.33.240/29</t>
  </si>
  <si>
    <t>10.32.33.241 -- 10.32.33.246</t>
  </si>
  <si>
    <t>10.32.33.247</t>
  </si>
  <si>
    <t>10.32.33.248/29</t>
  </si>
  <si>
    <t>10.32.33.249 -- 10.32.33.254</t>
  </si>
  <si>
    <t>10.32.33.255</t>
  </si>
  <si>
    <t>10.32.34.0/29</t>
  </si>
  <si>
    <t>10.32.34.1 -- 10.32.34.6</t>
  </si>
  <si>
    <t>10.32.34.7</t>
  </si>
  <si>
    <t>10.32.34.8/29</t>
  </si>
  <si>
    <t>10.32.34.9 -- 10.32.34.14</t>
  </si>
  <si>
    <t>10.32.34.15</t>
  </si>
  <si>
    <t>10.32.34.16/29</t>
  </si>
  <si>
    <t>10.32.34.17 -- 10.32.34.22</t>
  </si>
  <si>
    <t>10.32.34.23</t>
  </si>
  <si>
    <t>10.32.34.24/29</t>
  </si>
  <si>
    <t>10.32.34.25 -- 10.32.34.30</t>
  </si>
  <si>
    <t>10.32.34.31</t>
  </si>
  <si>
    <t>10.32.34.32/29</t>
  </si>
  <si>
    <t>10.32.34.33 -- 10.32.34.38</t>
  </si>
  <si>
    <t>10.32.34.39</t>
  </si>
  <si>
    <t>10.32.34.40/29</t>
  </si>
  <si>
    <t>10.32.34.41 -- 10.32.34.46</t>
  </si>
  <si>
    <t>10.32.34.47</t>
  </si>
  <si>
    <t>10.32.34.48/29</t>
  </si>
  <si>
    <t>10.32.34.49 -- 10.32.34.54</t>
  </si>
  <si>
    <t>10.32.34.55</t>
  </si>
  <si>
    <t>10.32.34.56/29</t>
  </si>
  <si>
    <t>10.32.34.57 -- 10.32.34.62</t>
  </si>
  <si>
    <t>10.32.34.63</t>
  </si>
  <si>
    <t>10.32.34.64/29</t>
  </si>
  <si>
    <t>10.32.34.65 -- 10.32.34.70</t>
  </si>
  <si>
    <t>10.32.34.71</t>
  </si>
  <si>
    <t>10.32.34.72/29</t>
  </si>
  <si>
    <t>10.32.34.73 -- 10.32.34.78</t>
  </si>
  <si>
    <t>10.32.34.79</t>
  </si>
  <si>
    <t>10.32.34.80/29</t>
  </si>
  <si>
    <t>10.32.34.81 -- 10.32.34.86</t>
  </si>
  <si>
    <t>10.32.34.87</t>
  </si>
  <si>
    <t>10.32.34.88/29</t>
  </si>
  <si>
    <t>10.32.34.89 -- 10.32.34.94</t>
  </si>
  <si>
    <t>10.32.34.95</t>
  </si>
  <si>
    <t>10.32.34.96/29</t>
  </si>
  <si>
    <t>10.32.34.97 -- 10.32.34.102</t>
  </si>
  <si>
    <t>10.32.34.103</t>
  </si>
  <si>
    <t>10.32.34.104/29</t>
  </si>
  <si>
    <t>10.32.34.105 -- 10.32.34.110</t>
  </si>
  <si>
    <t>10.32.34.111</t>
  </si>
  <si>
    <t>10.32.34.112/29</t>
  </si>
  <si>
    <t>10.32.34.113 -- 10.32.34.118</t>
  </si>
  <si>
    <t>10.32.34.119</t>
  </si>
  <si>
    <t>10.32.34.120/29</t>
  </si>
  <si>
    <t>10.32.34.121 -- 10.32.34.126</t>
  </si>
  <si>
    <t>10.32.34.127</t>
  </si>
  <si>
    <t>10.32.34.128/29</t>
  </si>
  <si>
    <t>10.32.34.129 -- 10.32.34.134</t>
  </si>
  <si>
    <t>10.32.34.135</t>
  </si>
  <si>
    <t>10.32.34.136/29</t>
  </si>
  <si>
    <t>10.32.34.137 -- 10.32.34.142</t>
  </si>
  <si>
    <t>10.32.34.143</t>
  </si>
  <si>
    <t>10.32.34.144/29</t>
  </si>
  <si>
    <t>10.32.34.145 -- 10.32.34.150</t>
  </si>
  <si>
    <t>10.32.34.151</t>
  </si>
  <si>
    <t>10.32.34.152/29</t>
  </si>
  <si>
    <t>10.32.34.153 -- 10.32.34.158</t>
  </si>
  <si>
    <t>10.32.34.159</t>
  </si>
  <si>
    <t>10.32.34.160/29</t>
  </si>
  <si>
    <t>10.32.34.161 -- 10.32.34.166</t>
  </si>
  <si>
    <t>10.32.34.167</t>
  </si>
  <si>
    <t>10.32.34.168/29</t>
  </si>
  <si>
    <t>10.32.34.169 -- 10.32.34.174</t>
  </si>
  <si>
    <t>10.32.34.175</t>
  </si>
  <si>
    <t>10.32.34.176/29</t>
  </si>
  <si>
    <t>10.32.34.177 -- 10.32.34.182</t>
  </si>
  <si>
    <t>10.32.34.183</t>
  </si>
  <si>
    <t>10.32.34.184/29</t>
  </si>
  <si>
    <t>10.32.34.185 -- 10.32.34.190</t>
  </si>
  <si>
    <t>10.32.34.191</t>
  </si>
  <si>
    <t>10.32.34.192/29</t>
  </si>
  <si>
    <t>10.32.34.193 -- 10.32.34.198</t>
  </si>
  <si>
    <t>10.32.34.199</t>
  </si>
  <si>
    <t>10.32.34.200/29</t>
  </si>
  <si>
    <t>10.32.34.201 -- 10.32.34.206</t>
  </si>
  <si>
    <t>10.32.34.207</t>
  </si>
  <si>
    <t>10.32.34.208/29</t>
  </si>
  <si>
    <t>10.32.34.209 -- 10.32.34.214</t>
  </si>
  <si>
    <t>10.32.34.215</t>
  </si>
  <si>
    <t>10.32.34.216/29</t>
  </si>
  <si>
    <t>10.32.34.217 -- 10.32.34.222</t>
  </si>
  <si>
    <t>10.32.34.223</t>
  </si>
  <si>
    <t>10.32.34.224/29</t>
  </si>
  <si>
    <t>10.32.34.225 -- 10.32.34.230</t>
  </si>
  <si>
    <t>10.32.34.231</t>
  </si>
  <si>
    <t>10.32.34.232/29</t>
  </si>
  <si>
    <t>10.32.34.233 -- 10.32.34.238</t>
  </si>
  <si>
    <t>10.32.34.239</t>
  </si>
  <si>
    <t>10.32.34.240/29</t>
  </si>
  <si>
    <t>10.32.34.241 -- 10.32.34.246</t>
  </si>
  <si>
    <t>10.32.34.247</t>
  </si>
  <si>
    <t>10.32.34.248/29</t>
  </si>
  <si>
    <t>10.32.34.249 -- 10.32.34.254</t>
  </si>
  <si>
    <t>10.32.34.255</t>
  </si>
  <si>
    <t>10.32.35.0/29</t>
  </si>
  <si>
    <t>10.32.35.1 -- 10.32.35.6</t>
  </si>
  <si>
    <t>10.32.35.7</t>
  </si>
  <si>
    <t>10.32.35.8/29</t>
  </si>
  <si>
    <t>10.32.35.9 -- 10.32.35.14</t>
  </si>
  <si>
    <t>10.32.35.15</t>
  </si>
  <si>
    <t>10.32.35.16/29</t>
  </si>
  <si>
    <t>10.32.35.17 -- 10.32.35.22</t>
  </si>
  <si>
    <t>10.32.35.23</t>
  </si>
  <si>
    <t>10.32.35.24/29</t>
  </si>
  <si>
    <t>10.32.35.25 -- 10.32.35.30</t>
  </si>
  <si>
    <t>10.32.35.31</t>
  </si>
  <si>
    <t>10.32.35.32/29</t>
  </si>
  <si>
    <t>10.32.35.33 -- 10.32.35.38</t>
  </si>
  <si>
    <t>10.32.35.39</t>
  </si>
  <si>
    <t>10.32.35.40/29</t>
  </si>
  <si>
    <t>10.32.35.41 -- 10.32.35.46</t>
  </si>
  <si>
    <t>10.32.35.47</t>
  </si>
  <si>
    <t>10.32.35.48/29</t>
  </si>
  <si>
    <t>10.32.35.49 -- 10.32.35.54</t>
  </si>
  <si>
    <t>10.32.35.55</t>
  </si>
  <si>
    <t>10.32.35.56/29</t>
  </si>
  <si>
    <t>10.32.35.57 -- 10.32.35.62</t>
  </si>
  <si>
    <t>10.32.35.63</t>
  </si>
  <si>
    <t>10.32.35.64/29</t>
  </si>
  <si>
    <t>10.32.35.65 -- 10.32.35.70</t>
  </si>
  <si>
    <t>10.32.35.71</t>
  </si>
  <si>
    <t>10.32.35.72/29</t>
  </si>
  <si>
    <t>10.32.35.73 -- 10.32.35.78</t>
  </si>
  <si>
    <t>10.32.35.79</t>
  </si>
  <si>
    <t>10.32.35.80/29</t>
  </si>
  <si>
    <t>10.32.35.81 -- 10.32.35.86</t>
  </si>
  <si>
    <t>10.32.35.87</t>
  </si>
  <si>
    <t>10.32.35.88/29</t>
  </si>
  <si>
    <t>10.32.35.89 -- 10.32.35.94</t>
  </si>
  <si>
    <t>10.32.35.95</t>
  </si>
  <si>
    <t>10.32.35.96/29</t>
  </si>
  <si>
    <t>10.32.35.97 -- 10.32.35.102</t>
  </si>
  <si>
    <t>10.32.35.103</t>
  </si>
  <si>
    <t>10.32.35.104/29</t>
  </si>
  <si>
    <t>10.32.35.105 -- 10.32.35.110</t>
  </si>
  <si>
    <t>10.32.35.111</t>
  </si>
  <si>
    <t>10.32.35.112/29</t>
  </si>
  <si>
    <t>10.32.35.113 -- 10.32.35.118</t>
  </si>
  <si>
    <t>10.32.35.119</t>
  </si>
  <si>
    <t>10.32.35.120/29</t>
  </si>
  <si>
    <t>10.32.35.121 -- 10.32.35.126</t>
  </si>
  <si>
    <t>10.32.35.127</t>
  </si>
  <si>
    <t>10.32.35.128/29</t>
  </si>
  <si>
    <t>10.32.35.129 -- 10.32.35.134</t>
  </si>
  <si>
    <t>10.32.35.135</t>
  </si>
  <si>
    <t>10.32.35.136/29</t>
  </si>
  <si>
    <t>10.32.35.137 -- 10.32.35.142</t>
  </si>
  <si>
    <t>10.32.35.143</t>
  </si>
  <si>
    <t>10.32.35.144/29</t>
  </si>
  <si>
    <t>10.32.35.145 -- 10.32.35.150</t>
  </si>
  <si>
    <t>10.32.35.151</t>
  </si>
  <si>
    <t>10.32.35.152/29</t>
  </si>
  <si>
    <t>10.32.35.153 -- 10.32.35.158</t>
  </si>
  <si>
    <t>10.32.35.159</t>
  </si>
  <si>
    <t>10.32.35.160/29</t>
  </si>
  <si>
    <t>10.32.35.161 -- 10.32.35.166</t>
  </si>
  <si>
    <t>10.32.35.167</t>
  </si>
  <si>
    <t>10.32.35.168/29</t>
  </si>
  <si>
    <t>10.32.35.169 -- 10.32.35.174</t>
  </si>
  <si>
    <t>10.32.35.175</t>
  </si>
  <si>
    <t>10.32.35.176/29</t>
  </si>
  <si>
    <t>10.32.35.177 -- 10.32.35.182</t>
  </si>
  <si>
    <t>10.32.35.183</t>
  </si>
  <si>
    <t>10.32.35.184/29</t>
  </si>
  <si>
    <t>10.32.35.185 -- 10.32.35.190</t>
  </si>
  <si>
    <t>10.32.35.191</t>
  </si>
  <si>
    <t>10.32.35.192/29</t>
  </si>
  <si>
    <t>10.32.35.193 -- 10.32.35.198</t>
  </si>
  <si>
    <t>10.32.35.199</t>
  </si>
  <si>
    <t>10.32.35.200/29</t>
  </si>
  <si>
    <t>10.32.35.201 -- 10.32.35.206</t>
  </si>
  <si>
    <t>10.32.35.207</t>
  </si>
  <si>
    <t>10.32.35.208/29</t>
  </si>
  <si>
    <t>10.32.35.209 -- 10.32.35.214</t>
  </si>
  <si>
    <t>10.32.35.215</t>
  </si>
  <si>
    <t>10.32.35.216/29</t>
  </si>
  <si>
    <t>10.32.35.217 -- 10.32.35.222</t>
  </si>
  <si>
    <t>10.32.35.223</t>
  </si>
  <si>
    <t>10.32.35.224/29</t>
  </si>
  <si>
    <t>10.32.35.225 -- 10.32.35.230</t>
  </si>
  <si>
    <t>10.32.35.231</t>
  </si>
  <si>
    <t>10.32.35.232/29</t>
  </si>
  <si>
    <t>10.32.35.233 -- 10.32.35.238</t>
  </si>
  <si>
    <t>10.32.35.239</t>
  </si>
  <si>
    <t>10.32.35.240/29</t>
  </si>
  <si>
    <t>10.32.35.241 -- 10.32.35.246</t>
  </si>
  <si>
    <t>10.32.35.247</t>
  </si>
  <si>
    <t>10.32.35.248/29</t>
  </si>
  <si>
    <t>10.32.35.249 -- 10.32.35.254</t>
  </si>
  <si>
    <t>10.32.35.255</t>
  </si>
  <si>
    <t>10.32.36.0/29</t>
  </si>
  <si>
    <t>10.32.36.1 -- 10.32.36.6</t>
  </si>
  <si>
    <t>10.32.36.7</t>
  </si>
  <si>
    <t>10.32.36.8/29</t>
  </si>
  <si>
    <t>10.32.36.9 -- 10.32.36.14</t>
  </si>
  <si>
    <t>10.32.36.15</t>
  </si>
  <si>
    <t>10.32.36.16/29</t>
  </si>
  <si>
    <t>10.32.36.17 -- 10.32.36.22</t>
  </si>
  <si>
    <t>10.32.36.23</t>
  </si>
  <si>
    <t>10.32.36.24/29</t>
  </si>
  <si>
    <t>10.32.36.25 -- 10.32.36.30</t>
  </si>
  <si>
    <t>10.32.36.31</t>
  </si>
  <si>
    <t>10.32.36.32/29</t>
  </si>
  <si>
    <t>10.32.36.33 -- 10.32.36.38</t>
  </si>
  <si>
    <t>10.32.36.39</t>
  </si>
  <si>
    <t>10.32.36.40/29</t>
  </si>
  <si>
    <t>10.32.36.41 -- 10.32.36.46</t>
  </si>
  <si>
    <t>10.32.36.47</t>
  </si>
  <si>
    <t>10.32.36.48/29</t>
  </si>
  <si>
    <t>10.32.36.49 -- 10.32.36.54</t>
  </si>
  <si>
    <t>10.32.36.55</t>
  </si>
  <si>
    <t>10.32.36.56/29</t>
  </si>
  <si>
    <t>10.32.36.57 -- 10.32.36.62</t>
  </si>
  <si>
    <t>10.32.36.63</t>
  </si>
  <si>
    <t>10.32.36.64/29</t>
  </si>
  <si>
    <t>10.32.36.65 -- 10.32.36.70</t>
  </si>
  <si>
    <t>10.32.36.71</t>
  </si>
  <si>
    <t>10.32.36.72/29</t>
  </si>
  <si>
    <t>10.32.36.73 -- 10.32.36.78</t>
  </si>
  <si>
    <t>10.32.36.79</t>
  </si>
  <si>
    <t>10.32.36.80/29</t>
  </si>
  <si>
    <t>10.32.36.81 -- 10.32.36.86</t>
  </si>
  <si>
    <t>10.32.36.87</t>
  </si>
  <si>
    <t>10.32.36.88/29</t>
  </si>
  <si>
    <t>10.32.36.89 -- 10.32.36.94</t>
  </si>
  <si>
    <t>10.32.36.95</t>
  </si>
  <si>
    <t>10.32.36.96/29</t>
  </si>
  <si>
    <t>10.32.36.97 -- 10.32.36.102</t>
  </si>
  <si>
    <t>10.32.36.103</t>
  </si>
  <si>
    <t>10.32.36.104/29</t>
  </si>
  <si>
    <t>10.32.36.105 -- 10.32.36.110</t>
  </si>
  <si>
    <t>10.32.36.111</t>
  </si>
  <si>
    <t>10.32.36.112/29</t>
  </si>
  <si>
    <t>10.32.36.113 -- 10.32.36.118</t>
  </si>
  <si>
    <t>10.32.36.119</t>
  </si>
  <si>
    <t>10.32.36.120/29</t>
  </si>
  <si>
    <t>10.32.36.121 -- 10.32.36.126</t>
  </si>
  <si>
    <t>10.32.36.127</t>
  </si>
  <si>
    <t>10.32.36.128/29</t>
  </si>
  <si>
    <t>10.32.36.129 -- 10.32.36.134</t>
  </si>
  <si>
    <t>10.32.36.135</t>
  </si>
  <si>
    <t>10.32.36.136/29</t>
  </si>
  <si>
    <t>10.32.36.137 -- 10.32.36.142</t>
  </si>
  <si>
    <t>10.32.36.143</t>
  </si>
  <si>
    <t>10.32.36.144/29</t>
  </si>
  <si>
    <t>10.32.36.145 -- 10.32.36.150</t>
  </si>
  <si>
    <t>10.32.36.151</t>
  </si>
  <si>
    <t>10.32.36.152/29</t>
  </si>
  <si>
    <t>10.32.36.153 -- 10.32.36.158</t>
  </si>
  <si>
    <t>10.32.36.159</t>
  </si>
  <si>
    <t>10.32.36.160/29</t>
  </si>
  <si>
    <t>10.32.36.161 -- 10.32.36.166</t>
  </si>
  <si>
    <t>10.32.36.167</t>
  </si>
  <si>
    <t>10.32.36.168/29</t>
  </si>
  <si>
    <t>10.32.36.169 -- 10.32.36.174</t>
  </si>
  <si>
    <t>10.32.36.175</t>
  </si>
  <si>
    <t>10.32.36.176/29</t>
  </si>
  <si>
    <t>10.32.36.177 -- 10.32.36.182</t>
  </si>
  <si>
    <t>10.32.36.183</t>
  </si>
  <si>
    <t>10.32.36.184/29</t>
  </si>
  <si>
    <t>10.32.36.185 -- 10.32.36.190</t>
  </si>
  <si>
    <t>10.32.36.191</t>
  </si>
  <si>
    <t>10.32.36.192/29</t>
  </si>
  <si>
    <t>10.32.36.193 -- 10.32.36.198</t>
  </si>
  <si>
    <t>10.32.36.199</t>
  </si>
  <si>
    <t>10.32.36.200/29</t>
  </si>
  <si>
    <t>10.32.36.201 -- 10.32.36.206</t>
  </si>
  <si>
    <t>10.32.36.207</t>
  </si>
  <si>
    <t>10.32.36.208/29</t>
  </si>
  <si>
    <t>10.32.36.209 -- 10.32.36.214</t>
  </si>
  <si>
    <t>10.32.36.215</t>
  </si>
  <si>
    <t>10.32.36.216/29</t>
  </si>
  <si>
    <t>10.32.36.217 -- 10.32.36.222</t>
  </si>
  <si>
    <t>10.32.36.223</t>
  </si>
  <si>
    <t>10.32.36.224/29</t>
  </si>
  <si>
    <t>10.32.36.225 -- 10.32.36.230</t>
  </si>
  <si>
    <t>10.32.36.231</t>
  </si>
  <si>
    <t>10.32.36.232/29</t>
  </si>
  <si>
    <t>10.32.36.233 -- 10.32.36.238</t>
  </si>
  <si>
    <t>10.32.36.239</t>
  </si>
  <si>
    <t>10.32.36.240/29</t>
  </si>
  <si>
    <t>10.32.36.241 -- 10.32.36.246</t>
  </si>
  <si>
    <t>10.32.36.247</t>
  </si>
  <si>
    <t>10.32.36.248/29</t>
  </si>
  <si>
    <t>10.32.36.249 -- 10.32.36.254</t>
  </si>
  <si>
    <t>10.32.36.255</t>
  </si>
  <si>
    <t>10.32.37.0/29</t>
  </si>
  <si>
    <t>10.32.37.1 -- 10.32.37.6</t>
  </si>
  <si>
    <t>10.32.37.7</t>
  </si>
  <si>
    <t>10.32.37.8/29</t>
  </si>
  <si>
    <t>10.32.37.9 -- 10.32.37.14</t>
  </si>
  <si>
    <t>10.32.37.15</t>
  </si>
  <si>
    <t>10.32.37.16/29</t>
  </si>
  <si>
    <t>10.32.37.17 -- 10.32.37.22</t>
  </si>
  <si>
    <t>10.32.37.23</t>
  </si>
  <si>
    <t>10.32.37.24/29</t>
  </si>
  <si>
    <t>10.32.37.25 -- 10.32.37.30</t>
  </si>
  <si>
    <t>10.32.37.31</t>
  </si>
  <si>
    <t>10.32.37.32/29</t>
  </si>
  <si>
    <t>10.32.37.33 -- 10.32.37.38</t>
  </si>
  <si>
    <t>10.32.37.39</t>
  </si>
  <si>
    <t>10.32.37.40/29</t>
  </si>
  <si>
    <t>10.32.37.41 -- 10.32.37.46</t>
  </si>
  <si>
    <t>10.32.37.47</t>
  </si>
  <si>
    <t>10.32.37.48/29</t>
  </si>
  <si>
    <t>10.32.37.49 -- 10.32.37.54</t>
  </si>
  <si>
    <t>10.32.37.55</t>
  </si>
  <si>
    <t>10.32.37.56/29</t>
  </si>
  <si>
    <t>10.32.37.57 -- 10.32.37.62</t>
  </si>
  <si>
    <t>10.32.37.63</t>
  </si>
  <si>
    <t>10.32.37.64/29</t>
  </si>
  <si>
    <t>10.32.37.65 -- 10.32.37.70</t>
  </si>
  <si>
    <t>10.32.37.71</t>
  </si>
  <si>
    <t>10.32.37.72/29</t>
  </si>
  <si>
    <t>10.32.37.73 -- 10.32.37.78</t>
  </si>
  <si>
    <t>10.32.37.79</t>
  </si>
  <si>
    <t>10.32.37.80/29</t>
  </si>
  <si>
    <t>10.32.37.81 -- 10.32.37.86</t>
  </si>
  <si>
    <t>10.32.37.87</t>
  </si>
  <si>
    <t>10.32.37.88/29</t>
  </si>
  <si>
    <t>10.32.37.89 -- 10.32.37.94</t>
  </si>
  <si>
    <t>10.32.37.95</t>
  </si>
  <si>
    <t>10.32.37.96/29</t>
  </si>
  <si>
    <t>10.32.37.97 -- 10.32.37.102</t>
  </si>
  <si>
    <t>10.32.37.103</t>
  </si>
  <si>
    <t>10.32.37.104/29</t>
  </si>
  <si>
    <t>10.32.37.105 -- 10.32.37.110</t>
  </si>
  <si>
    <t>10.32.37.111</t>
  </si>
  <si>
    <t>10.32.37.112/29</t>
  </si>
  <si>
    <t>10.32.37.113 -- 10.32.37.118</t>
  </si>
  <si>
    <t>10.32.37.119</t>
  </si>
  <si>
    <t>10.32.37.120/29</t>
  </si>
  <si>
    <t>10.32.37.121 -- 10.32.37.126</t>
  </si>
  <si>
    <t>10.32.37.127</t>
  </si>
  <si>
    <t>10.32.37.128/29</t>
  </si>
  <si>
    <t>10.32.37.129 -- 10.32.37.134</t>
  </si>
  <si>
    <t>10.32.37.135</t>
  </si>
  <si>
    <t>10.32.37.136/29</t>
  </si>
  <si>
    <t>10.32.37.137 -- 10.32.37.142</t>
  </si>
  <si>
    <t>10.32.37.143</t>
  </si>
  <si>
    <t>10.32.37.144/29</t>
  </si>
  <si>
    <t>10.32.37.145 -- 10.32.37.150</t>
  </si>
  <si>
    <t>10.32.37.151</t>
  </si>
  <si>
    <t>10.32.37.152/29</t>
  </si>
  <si>
    <t>10.32.37.153 -- 10.32.37.158</t>
  </si>
  <si>
    <t>10.32.37.159</t>
  </si>
  <si>
    <t>10.32.37.160/29</t>
  </si>
  <si>
    <t>10.32.37.161 -- 10.32.37.166</t>
  </si>
  <si>
    <t>10.32.37.167</t>
  </si>
  <si>
    <t>10.32.37.168/29</t>
  </si>
  <si>
    <t>10.32.37.169 -- 10.32.37.174</t>
  </si>
  <si>
    <t>10.32.37.175</t>
  </si>
  <si>
    <t>10.32.37.176/29</t>
  </si>
  <si>
    <t>10.32.37.177 -- 10.32.37.182</t>
  </si>
  <si>
    <t>10.32.37.183</t>
  </si>
  <si>
    <t>10.32.37.184/29</t>
  </si>
  <si>
    <t>10.32.37.185 -- 10.32.37.190</t>
  </si>
  <si>
    <t>10.32.37.191</t>
  </si>
  <si>
    <t>10.32.37.192/29</t>
  </si>
  <si>
    <t>10.32.37.193 -- 10.32.37.198</t>
  </si>
  <si>
    <t>10.32.37.199</t>
  </si>
  <si>
    <t>10.32.37.200/29</t>
  </si>
  <si>
    <t>10.32.37.201 -- 10.32.37.206</t>
  </si>
  <si>
    <t>10.32.37.207</t>
  </si>
  <si>
    <t>10.32.37.208/29</t>
  </si>
  <si>
    <t>10.32.37.209 -- 10.32.37.214</t>
  </si>
  <si>
    <t>10.32.37.215</t>
  </si>
  <si>
    <t>10.32.37.216/29</t>
  </si>
  <si>
    <t>10.32.37.217 -- 10.32.37.222</t>
  </si>
  <si>
    <t>10.32.37.223</t>
  </si>
  <si>
    <t>10.32.37.224/29</t>
  </si>
  <si>
    <t>10.32.37.225 -- 10.32.37.230</t>
  </si>
  <si>
    <t>10.32.37.231</t>
  </si>
  <si>
    <t>10.32.37.232/29</t>
  </si>
  <si>
    <t>10.32.37.233 -- 10.32.37.238</t>
  </si>
  <si>
    <t>10.32.37.239</t>
  </si>
  <si>
    <t>10.32.37.240/29</t>
  </si>
  <si>
    <t>10.32.37.241 -- 10.32.37.246</t>
  </si>
  <si>
    <t>10.32.37.247</t>
  </si>
  <si>
    <t>10.32.37.248/29</t>
  </si>
  <si>
    <t>10.32.37.249 -- 10.32.37.254</t>
  </si>
  <si>
    <t>10.32.37.255</t>
  </si>
  <si>
    <t>10.32.38.0/29</t>
  </si>
  <si>
    <t>10.32.38.1 -- 10.32.38.6</t>
  </si>
  <si>
    <t>10.32.38.7</t>
  </si>
  <si>
    <t>10.32.38.8/29</t>
  </si>
  <si>
    <t>10.32.38.9 -- 10.32.38.14</t>
  </si>
  <si>
    <t>10.32.38.15</t>
  </si>
  <si>
    <t>10.32.38.16/29</t>
  </si>
  <si>
    <t>10.32.38.17 -- 10.32.38.22</t>
  </si>
  <si>
    <t>10.32.38.23</t>
  </si>
  <si>
    <t>10.32.38.24/29</t>
  </si>
  <si>
    <t>10.32.38.25 -- 10.32.38.30</t>
  </si>
  <si>
    <t>10.32.38.31</t>
  </si>
  <si>
    <t>10.32.38.32/29</t>
  </si>
  <si>
    <t>10.32.38.33 -- 10.32.38.38</t>
  </si>
  <si>
    <t>10.32.38.39</t>
  </si>
  <si>
    <t>10.32.38.40/29</t>
  </si>
  <si>
    <t>10.32.38.41 -- 10.32.38.46</t>
  </si>
  <si>
    <t>10.32.38.47</t>
  </si>
  <si>
    <t>10.32.38.48/29</t>
  </si>
  <si>
    <t>10.32.38.49 -- 10.32.38.54</t>
  </si>
  <si>
    <t>10.32.38.55</t>
  </si>
  <si>
    <t>10.32.38.56/29</t>
  </si>
  <si>
    <t>10.32.38.57 -- 10.32.38.62</t>
  </si>
  <si>
    <t>10.32.38.63</t>
  </si>
  <si>
    <t>10.32.38.64/29</t>
  </si>
  <si>
    <t>10.32.38.65 -- 10.32.38.70</t>
  </si>
  <si>
    <t>10.32.38.71</t>
  </si>
  <si>
    <t>10.32.38.72/29</t>
  </si>
  <si>
    <t>10.32.38.73 -- 10.32.38.78</t>
  </si>
  <si>
    <t>10.32.38.79</t>
  </si>
  <si>
    <t>10.32.38.80/29</t>
  </si>
  <si>
    <t>10.32.38.81 -- 10.32.38.86</t>
  </si>
  <si>
    <t>10.32.38.87</t>
  </si>
  <si>
    <t>10.32.38.88/29</t>
  </si>
  <si>
    <t>10.32.38.89 -- 10.32.38.94</t>
  </si>
  <si>
    <t>10.32.38.95</t>
  </si>
  <si>
    <t>10.32.38.96/29</t>
  </si>
  <si>
    <t>10.32.38.97 -- 10.32.38.102</t>
  </si>
  <si>
    <t>10.32.38.103</t>
  </si>
  <si>
    <t>10.32.38.104/29</t>
  </si>
  <si>
    <t>10.32.38.105 -- 10.32.38.110</t>
  </si>
  <si>
    <t>10.32.38.111</t>
  </si>
  <si>
    <t>10.32.38.112/29</t>
  </si>
  <si>
    <t>10.32.38.113 -- 10.32.38.118</t>
  </si>
  <si>
    <t>10.32.38.119</t>
  </si>
  <si>
    <t>10.32.38.120/29</t>
  </si>
  <si>
    <t>10.32.38.121 -- 10.32.38.126</t>
  </si>
  <si>
    <t>10.32.38.127</t>
  </si>
  <si>
    <t>10.32.38.128/29</t>
  </si>
  <si>
    <t>10.32.38.129 -- 10.32.38.134</t>
  </si>
  <si>
    <t>10.32.38.135</t>
  </si>
  <si>
    <t>10.32.38.136/29</t>
  </si>
  <si>
    <t>10.32.38.137 -- 10.32.38.142</t>
  </si>
  <si>
    <t>10.32.38.143</t>
  </si>
  <si>
    <t>10.32.38.144/29</t>
  </si>
  <si>
    <t>10.32.38.145 -- 10.32.38.150</t>
  </si>
  <si>
    <t>10.32.38.151</t>
  </si>
  <si>
    <t>10.32.38.152/29</t>
  </si>
  <si>
    <t>10.32.38.153 -- 10.32.38.158</t>
  </si>
  <si>
    <t>10.32.38.159</t>
  </si>
  <si>
    <t>10.32.38.160/29</t>
  </si>
  <si>
    <t>10.32.38.161 -- 10.32.38.166</t>
  </si>
  <si>
    <t>10.32.38.167</t>
  </si>
  <si>
    <t>10.32.38.168/29</t>
  </si>
  <si>
    <t>10.32.38.169 -- 10.32.38.174</t>
  </si>
  <si>
    <t>10.32.38.175</t>
  </si>
  <si>
    <t>10.32.38.176/29</t>
  </si>
  <si>
    <t>10.32.38.177 -- 10.32.38.182</t>
  </si>
  <si>
    <t>10.32.38.183</t>
  </si>
  <si>
    <t>10.32.38.184/29</t>
  </si>
  <si>
    <t>10.32.38.185 -- 10.32.38.190</t>
  </si>
  <si>
    <t>10.32.38.191</t>
  </si>
  <si>
    <t>10.32.38.192/29</t>
  </si>
  <si>
    <t>10.32.38.193 -- 10.32.38.198</t>
  </si>
  <si>
    <t>10.32.38.199</t>
  </si>
  <si>
    <t>10.32.38.200/29</t>
  </si>
  <si>
    <t>10.32.38.201 -- 10.32.38.206</t>
  </si>
  <si>
    <t>10.32.38.207</t>
  </si>
  <si>
    <t>10.32.38.208/29</t>
  </si>
  <si>
    <t>10.32.38.209 -- 10.32.38.214</t>
  </si>
  <si>
    <t>10.32.38.215</t>
  </si>
  <si>
    <t>10.32.38.216/29</t>
  </si>
  <si>
    <t>10.32.38.217 -- 10.32.38.222</t>
  </si>
  <si>
    <t>10.32.38.223</t>
  </si>
  <si>
    <t>10.32.38.224/29</t>
  </si>
  <si>
    <t>10.32.38.225 -- 10.32.38.230</t>
  </si>
  <si>
    <t>10.32.38.231</t>
  </si>
  <si>
    <t>10.32.38.232/29</t>
  </si>
  <si>
    <t>10.32.38.233 -- 10.32.38.238</t>
  </si>
  <si>
    <t>10.32.38.239</t>
  </si>
  <si>
    <t>10.32.38.240/29</t>
  </si>
  <si>
    <t>10.32.38.241 -- 10.32.38.246</t>
  </si>
  <si>
    <t>10.32.38.247</t>
  </si>
  <si>
    <t>10.32.38.248/29</t>
  </si>
  <si>
    <t>10.32.38.249 -- 10.32.38.254</t>
  </si>
  <si>
    <t>10.32.38.255</t>
  </si>
  <si>
    <t>10.32.39.0/29</t>
  </si>
  <si>
    <t>10.32.39.1 -- 10.32.39.6</t>
  </si>
  <si>
    <t>10.32.39.7</t>
  </si>
  <si>
    <t>10.32.39.8/29</t>
  </si>
  <si>
    <t>10.32.39.9 -- 10.32.39.14</t>
  </si>
  <si>
    <t>10.32.39.15</t>
  </si>
  <si>
    <t>10.32.39.16/29</t>
  </si>
  <si>
    <t>10.32.39.17 -- 10.32.39.22</t>
  </si>
  <si>
    <t>10.32.39.23</t>
  </si>
  <si>
    <t>10.32.39.24/29</t>
  </si>
  <si>
    <t>10.32.39.25 -- 10.32.39.30</t>
  </si>
  <si>
    <t>10.32.39.31</t>
  </si>
  <si>
    <t>10.32.39.32/29</t>
  </si>
  <si>
    <t>10.32.39.33 -- 10.32.39.38</t>
  </si>
  <si>
    <t>10.32.39.39</t>
  </si>
  <si>
    <t>10.32.39.40/29</t>
  </si>
  <si>
    <t>10.32.39.41 -- 10.32.39.46</t>
  </si>
  <si>
    <t>10.32.39.47</t>
  </si>
  <si>
    <t>10.32.39.48/29</t>
  </si>
  <si>
    <t>10.32.39.49 -- 10.32.39.54</t>
  </si>
  <si>
    <t>10.32.39.55</t>
  </si>
  <si>
    <t>10.32.39.56/29</t>
  </si>
  <si>
    <t>10.32.39.57 -- 10.32.39.62</t>
  </si>
  <si>
    <t>10.32.39.63</t>
  </si>
  <si>
    <t>10.32.39.64/29</t>
  </si>
  <si>
    <t>10.32.39.65 -- 10.32.39.70</t>
  </si>
  <si>
    <t>10.32.39.71</t>
  </si>
  <si>
    <t>10.32.39.72/29</t>
  </si>
  <si>
    <t>10.32.39.73 -- 10.32.39.78</t>
  </si>
  <si>
    <t>10.32.39.79</t>
  </si>
  <si>
    <t>10.32.39.80/29</t>
  </si>
  <si>
    <t>10.32.39.81 -- 10.32.39.86</t>
  </si>
  <si>
    <t>10.32.39.87</t>
  </si>
  <si>
    <t>10.32.39.88/29</t>
  </si>
  <si>
    <t>10.32.39.89 -- 10.32.39.94</t>
  </si>
  <si>
    <t>10.32.39.95</t>
  </si>
  <si>
    <t>10.32.39.96/29</t>
  </si>
  <si>
    <t>10.32.39.97 -- 10.32.39.102</t>
  </si>
  <si>
    <t>10.32.39.103</t>
  </si>
  <si>
    <t>10.32.39.104/29</t>
  </si>
  <si>
    <t>10.32.39.105 -- 10.32.39.110</t>
  </si>
  <si>
    <t>10.32.39.111</t>
  </si>
  <si>
    <t>10.32.39.112/29</t>
  </si>
  <si>
    <t>10.32.39.113 -- 10.32.39.118</t>
  </si>
  <si>
    <t>10.32.39.119</t>
  </si>
  <si>
    <t>10.32.39.120/29</t>
  </si>
  <si>
    <t>10.32.39.121 -- 10.32.39.126</t>
  </si>
  <si>
    <t>10.32.39.127</t>
  </si>
  <si>
    <t>10.32.39.128/29</t>
  </si>
  <si>
    <t>10.32.39.129 -- 10.32.39.134</t>
  </si>
  <si>
    <t>10.32.39.135</t>
  </si>
  <si>
    <t>10.32.39.136/29</t>
  </si>
  <si>
    <t>10.32.39.137 -- 10.32.39.142</t>
  </si>
  <si>
    <t>10.32.39.143</t>
  </si>
  <si>
    <t>10.32.39.144/29</t>
  </si>
  <si>
    <t>10.32.39.145 -- 10.32.39.150</t>
  </si>
  <si>
    <t>10.32.39.151</t>
  </si>
  <si>
    <t>10.32.39.152/29</t>
  </si>
  <si>
    <t>10.32.39.153 -- 10.32.39.158</t>
  </si>
  <si>
    <t>10.32.39.159</t>
  </si>
  <si>
    <t>10.32.39.160/29</t>
  </si>
  <si>
    <t>10.32.39.161 -- 10.32.39.166</t>
  </si>
  <si>
    <t>10.32.39.167</t>
  </si>
  <si>
    <t>10.32.39.168/29</t>
  </si>
  <si>
    <t>10.32.39.169 -- 10.32.39.174</t>
  </si>
  <si>
    <t>10.32.39.175</t>
  </si>
  <si>
    <t>10.32.39.176/29</t>
  </si>
  <si>
    <t>10.32.39.177 -- 10.32.39.182</t>
  </si>
  <si>
    <t>10.32.39.183</t>
  </si>
  <si>
    <t>10.32.39.184/29</t>
  </si>
  <si>
    <t>10.32.39.185 -- 10.32.39.190</t>
  </si>
  <si>
    <t>10.32.39.191</t>
  </si>
  <si>
    <t>10.32.39.192/29</t>
  </si>
  <si>
    <t>10.32.39.193 -- 10.32.39.198</t>
  </si>
  <si>
    <t>10.32.39.199</t>
  </si>
  <si>
    <t>10.32.39.200/29</t>
  </si>
  <si>
    <t>10.32.39.201 -- 10.32.39.206</t>
  </si>
  <si>
    <t>10.32.39.207</t>
  </si>
  <si>
    <t>10.32.39.208/29</t>
  </si>
  <si>
    <t>10.32.39.209 -- 10.32.39.214</t>
  </si>
  <si>
    <t>10.32.39.215</t>
  </si>
  <si>
    <t>10.32.39.216/29</t>
  </si>
  <si>
    <t>10.32.39.217 -- 10.32.39.222</t>
  </si>
  <si>
    <t>10.32.39.223</t>
  </si>
  <si>
    <t>10.32.39.224/29</t>
  </si>
  <si>
    <t>10.32.39.225 -- 10.32.39.230</t>
  </si>
  <si>
    <t>10.32.39.231</t>
  </si>
  <si>
    <t>10.32.39.232/29</t>
  </si>
  <si>
    <t>10.32.39.233 -- 10.32.39.238</t>
  </si>
  <si>
    <t>10.32.39.239</t>
  </si>
  <si>
    <t>10.32.39.240/29</t>
  </si>
  <si>
    <t>10.32.39.241 -- 10.32.39.246</t>
  </si>
  <si>
    <t>10.32.39.247</t>
  </si>
  <si>
    <t>10.32.39.248/29</t>
  </si>
  <si>
    <t>10.32.39.249 -- 10.32.39.254</t>
  </si>
  <si>
    <t>10.32.39.255</t>
  </si>
  <si>
    <t>10.32.15.761</t>
  </si>
  <si>
    <t>10.32.15.762</t>
  </si>
  <si>
    <t>10.32.15.763</t>
  </si>
  <si>
    <t>10.32.15.764</t>
  </si>
  <si>
    <t>10.32.15.765</t>
  </si>
  <si>
    <t>10.32.15.766</t>
  </si>
  <si>
    <t>10.32.15.767</t>
  </si>
  <si>
    <t>10.32.15.768</t>
  </si>
  <si>
    <t>10.32.15.769</t>
  </si>
  <si>
    <t>10.32.15.770</t>
  </si>
  <si>
    <t>10.32.15.771</t>
  </si>
  <si>
    <t>10.32.15.772</t>
  </si>
  <si>
    <t>10.32.15.773</t>
  </si>
  <si>
    <t>10.32.15.774</t>
  </si>
  <si>
    <t>10.32.15.775</t>
  </si>
  <si>
    <t>10.32.15.776</t>
  </si>
  <si>
    <t>10.32.15.777</t>
  </si>
  <si>
    <t>10.32.15.778</t>
  </si>
  <si>
    <t>10.32.15.779</t>
  </si>
  <si>
    <t>10.32.15.780</t>
  </si>
  <si>
    <t>10.32.15.781</t>
  </si>
  <si>
    <t>10.32.15.782</t>
  </si>
  <si>
    <t>10.32.15.783</t>
  </si>
  <si>
    <t>10.32.15.784</t>
  </si>
  <si>
    <t>10.32.15.785</t>
  </si>
  <si>
    <t>10.32.15.786</t>
  </si>
  <si>
    <t>10.32.15.787</t>
  </si>
  <si>
    <t>10.32.15.788</t>
  </si>
  <si>
    <t>10.32.15.789</t>
  </si>
  <si>
    <t>10.32.15.790</t>
  </si>
  <si>
    <t>10.32.15.791</t>
  </si>
  <si>
    <t>10.32.15.792</t>
  </si>
  <si>
    <t>10.32.15.793</t>
  </si>
  <si>
    <t>10.32.15.794</t>
  </si>
  <si>
    <t>10.32.15.795</t>
  </si>
  <si>
    <t>10.32.15.796</t>
  </si>
  <si>
    <t>10.32.15.797</t>
  </si>
  <si>
    <t>10.32.15.798</t>
  </si>
  <si>
    <t>10.32.15.799</t>
  </si>
  <si>
    <t>10.32.15.800</t>
  </si>
  <si>
    <t>10.32.15.801</t>
  </si>
  <si>
    <t>10.32.15.802</t>
  </si>
  <si>
    <t>10.32.15.803</t>
  </si>
  <si>
    <t>10.32.15.804</t>
  </si>
  <si>
    <t>10.32.15.805</t>
  </si>
  <si>
    <t>10.32.15.806</t>
  </si>
  <si>
    <t>10.32.15.807</t>
  </si>
  <si>
    <t>10.32.15.808</t>
  </si>
  <si>
    <t>10.32.15.809</t>
  </si>
  <si>
    <t>10.32.15.810</t>
  </si>
  <si>
    <t>10.32.15.811</t>
  </si>
  <si>
    <t>10.32.15.812</t>
  </si>
  <si>
    <t>10.32.15.813</t>
  </si>
  <si>
    <t>10.32.15.814</t>
  </si>
  <si>
    <t>10.32.15.815</t>
  </si>
  <si>
    <t>10.32.15.816</t>
  </si>
  <si>
    <t>10.32.15.817</t>
  </si>
  <si>
    <t>10.32.15.818</t>
  </si>
  <si>
    <t>10.32.15.819</t>
  </si>
  <si>
    <t>10.32.15.820</t>
  </si>
  <si>
    <t>10.32.15.821</t>
  </si>
  <si>
    <t>10.32.15.822</t>
  </si>
  <si>
    <t>10.32.15.823</t>
  </si>
  <si>
    <t>10.32.15.824</t>
  </si>
  <si>
    <t>10.32.15.825</t>
  </si>
  <si>
    <t>10.32.15.826</t>
  </si>
  <si>
    <t>10.32.15.827</t>
  </si>
  <si>
    <t>10.32.15.828</t>
  </si>
  <si>
    <t>10.32.15.829</t>
  </si>
  <si>
    <t>10.32.15.830</t>
  </si>
  <si>
    <t>10.32.15.831</t>
  </si>
  <si>
    <t>10.32.15.832</t>
  </si>
  <si>
    <t>10.32.15.833</t>
  </si>
  <si>
    <t>10.32.15.834</t>
  </si>
  <si>
    <t>10.32.15.835</t>
  </si>
  <si>
    <t>10.32.15.836</t>
  </si>
  <si>
    <t>10.32.15.837</t>
  </si>
  <si>
    <t>10.32.15.838</t>
  </si>
  <si>
    <t>10.32.15.839</t>
  </si>
  <si>
    <t>10.32.15.840</t>
  </si>
  <si>
    <t>10.32.15.841</t>
  </si>
  <si>
    <t>10.32.15.842</t>
  </si>
  <si>
    <t>10.32.15.843</t>
  </si>
  <si>
    <t>10.32.15.844</t>
  </si>
  <si>
    <t>10.32.15.845</t>
  </si>
  <si>
    <t>10.32.15.846</t>
  </si>
  <si>
    <t>10.32.15.847</t>
  </si>
  <si>
    <t>10.32.15.848</t>
  </si>
  <si>
    <t>10.32.15.849</t>
  </si>
  <si>
    <t>10.32.15.850</t>
  </si>
  <si>
    <t>10.32.15.851</t>
  </si>
  <si>
    <t>10.32.15.852</t>
  </si>
  <si>
    <t>10.32.15.853</t>
  </si>
  <si>
    <t>10.32.15.854</t>
  </si>
  <si>
    <t>10.32.15.855</t>
  </si>
  <si>
    <t>10.32.15.856</t>
  </si>
  <si>
    <t>10.32.15.857</t>
  </si>
  <si>
    <t>10.32.15.858</t>
  </si>
  <si>
    <t>10.32.15.859</t>
  </si>
  <si>
    <t>10.32.15.860</t>
  </si>
  <si>
    <t>10.32.15.861</t>
  </si>
  <si>
    <t>10.32.15.862</t>
  </si>
  <si>
    <t>10.32.15.863</t>
  </si>
  <si>
    <t>10.32.15.864</t>
  </si>
  <si>
    <t>10.32.15.865</t>
  </si>
  <si>
    <t>10.32.15.866</t>
  </si>
  <si>
    <t>10.32.15.867</t>
  </si>
  <si>
    <t>10.32.15.868</t>
  </si>
  <si>
    <t>10.32.15.869</t>
  </si>
  <si>
    <t>10.32.15.870</t>
  </si>
  <si>
    <t>10.32.15.871</t>
  </si>
  <si>
    <t>10.32.15.872</t>
  </si>
  <si>
    <t>10.32.15.873</t>
  </si>
  <si>
    <t>10.32.15.874</t>
  </si>
  <si>
    <t>10.32.15.875</t>
  </si>
  <si>
    <t>10.32.15.876</t>
  </si>
  <si>
    <t>10.32.15.877</t>
  </si>
  <si>
    <t>10.32.15.878</t>
  </si>
  <si>
    <t>10.32.15.879</t>
  </si>
  <si>
    <t>10.32.15.880</t>
  </si>
  <si>
    <t>10.32.15.881</t>
  </si>
  <si>
    <t>10.32.15.882</t>
  </si>
  <si>
    <t>10.32.15.883</t>
  </si>
  <si>
    <t>10.32.15.884</t>
  </si>
  <si>
    <t>10.32.15.885</t>
  </si>
  <si>
    <t>10.32.15.886</t>
  </si>
  <si>
    <t>10.32.15.887</t>
  </si>
  <si>
    <t>10.32.15.888</t>
  </si>
  <si>
    <t>10.32.15.889</t>
  </si>
  <si>
    <t>10.32.15.890</t>
  </si>
  <si>
    <t>10.32.15.891</t>
  </si>
  <si>
    <t>10.32.15.892</t>
  </si>
  <si>
    <t>10.32.15.893</t>
  </si>
  <si>
    <t>10.32.15.894</t>
  </si>
  <si>
    <t>10.32.15.895</t>
  </si>
  <si>
    <t>10.32.15.896</t>
  </si>
  <si>
    <t>10.32.15.897</t>
  </si>
  <si>
    <t>10.32.15.898</t>
  </si>
  <si>
    <t>10.32.15.899</t>
  </si>
  <si>
    <t>10.32.15.900</t>
  </si>
  <si>
    <t>10.32.15.901</t>
  </si>
  <si>
    <t>10.32.15.902</t>
  </si>
  <si>
    <t>10.32.15.903</t>
  </si>
  <si>
    <t>10.32.15.904</t>
  </si>
  <si>
    <t>10.32.15.905</t>
  </si>
  <si>
    <t>10.32.15.906</t>
  </si>
  <si>
    <t>10.32.15.907</t>
  </si>
  <si>
    <t>10.32.15.908</t>
  </si>
  <si>
    <t>10.32.15.909</t>
  </si>
  <si>
    <t>10.32.15.910</t>
  </si>
  <si>
    <t>10.32.15.911</t>
  </si>
  <si>
    <t>10.32.15.912</t>
  </si>
  <si>
    <t>10.32.15.913</t>
  </si>
  <si>
    <t>10.32.15.914</t>
  </si>
  <si>
    <t>10.32.15.915</t>
  </si>
  <si>
    <t>10.32.15.916</t>
  </si>
  <si>
    <t>10.32.15.917</t>
  </si>
  <si>
    <t>10.32.15.918</t>
  </si>
  <si>
    <t>10.32.15.919</t>
  </si>
  <si>
    <t>10.32.15.920</t>
  </si>
  <si>
    <t>10.32.15.921</t>
  </si>
  <si>
    <t>10.32.15.922</t>
  </si>
  <si>
    <t>10.32.15.923</t>
  </si>
  <si>
    <t>10.32.15.924</t>
  </si>
  <si>
    <t>10.32.15.925</t>
  </si>
  <si>
    <t>10.32.15.926</t>
  </si>
  <si>
    <t>10.32.15.927</t>
  </si>
  <si>
    <t>10.32.15.928</t>
  </si>
  <si>
    <t>10.32.15.929</t>
  </si>
  <si>
    <t>10.32.15.930</t>
  </si>
  <si>
    <t>10.32.15.931</t>
  </si>
  <si>
    <t>10.32.15.932</t>
  </si>
  <si>
    <t>10.32.15.933</t>
  </si>
  <si>
    <t>10.32.15.934</t>
  </si>
  <si>
    <t>10.32.15.935</t>
  </si>
  <si>
    <t>10.32.15.936</t>
  </si>
  <si>
    <t>10.32.15.937</t>
  </si>
  <si>
    <t>10.32.15.938</t>
  </si>
  <si>
    <t>10.32.15.939</t>
  </si>
  <si>
    <t>10.32.15.940</t>
  </si>
  <si>
    <t>10.32.15.941</t>
  </si>
  <si>
    <t>10.32.15.942</t>
  </si>
  <si>
    <t>10.32.15.943</t>
  </si>
  <si>
    <t>10.32.15.944</t>
  </si>
  <si>
    <t>10.32.15.945</t>
  </si>
  <si>
    <t>10.32.15.946</t>
  </si>
  <si>
    <t>10.32.15.947</t>
  </si>
  <si>
    <t>10.32.15.948</t>
  </si>
  <si>
    <t>10.32.15.949</t>
  </si>
  <si>
    <t>10.32.15.950</t>
  </si>
  <si>
    <t>10.32.15.951</t>
  </si>
  <si>
    <t>10.32.15.952</t>
  </si>
  <si>
    <t>10.32.15.953</t>
  </si>
  <si>
    <t>10.32.15.954</t>
  </si>
  <si>
    <t>10.32.15.955</t>
  </si>
  <si>
    <t>10.32.15.956</t>
  </si>
  <si>
    <t>10.32.15.957</t>
  </si>
  <si>
    <t>10.32.15.958</t>
  </si>
  <si>
    <t>10.32.15.959</t>
  </si>
  <si>
    <t>10.32.15.960</t>
  </si>
  <si>
    <t>10.32.15.961</t>
  </si>
  <si>
    <t>10.32.15.962</t>
  </si>
  <si>
    <t>10.32.15.963</t>
  </si>
  <si>
    <t>10.32.15.964</t>
  </si>
  <si>
    <t>10.32.15.965</t>
  </si>
  <si>
    <t>10.32.15.966</t>
  </si>
  <si>
    <t>10.32.15.967</t>
  </si>
  <si>
    <t>10.32.15.968</t>
  </si>
  <si>
    <t>10.32.15.969</t>
  </si>
  <si>
    <t>10.32.15.970</t>
  </si>
  <si>
    <t>10.32.15.971</t>
  </si>
  <si>
    <t>10.32.15.972</t>
  </si>
  <si>
    <t>10.32.15.973</t>
  </si>
  <si>
    <t>10.32.15.974</t>
  </si>
  <si>
    <t>10.32.15.975</t>
  </si>
  <si>
    <t>10.32.15.976</t>
  </si>
  <si>
    <t>10.32.15.977</t>
  </si>
  <si>
    <t>10.32.15.978</t>
  </si>
  <si>
    <t>10.32.15.979</t>
  </si>
  <si>
    <t>10.32.15.980</t>
  </si>
  <si>
    <t>10.32.15.981</t>
  </si>
  <si>
    <t>10.32.15.982</t>
  </si>
  <si>
    <t>10.32.15.983</t>
  </si>
  <si>
    <t>10.32.15.984</t>
  </si>
  <si>
    <t>10.32.15.985</t>
  </si>
  <si>
    <t>10.32.15.986</t>
  </si>
  <si>
    <t>10.32.15.987</t>
  </si>
  <si>
    <t>10.32.15.988</t>
  </si>
  <si>
    <t>10.32.15.989</t>
  </si>
  <si>
    <t>10.32.15.990</t>
  </si>
  <si>
    <t>10.32.15.991</t>
  </si>
  <si>
    <t>10.32.15.992</t>
  </si>
  <si>
    <t>10.32.15.993</t>
  </si>
  <si>
    <t>10.32.15.994</t>
  </si>
  <si>
    <t>10.32.15.995</t>
  </si>
  <si>
    <t>10.32.15.996</t>
  </si>
  <si>
    <t>10.32.15.997</t>
  </si>
  <si>
    <t>10.32.15.998</t>
  </si>
  <si>
    <t>10.32.15.999</t>
  </si>
  <si>
    <t>10.32.15.1000</t>
  </si>
  <si>
    <t>10.32.15.1001</t>
  </si>
  <si>
    <t>10.32.15.1002</t>
  </si>
  <si>
    <t>10.32.15.1003</t>
  </si>
  <si>
    <t>10.32.15.1004</t>
  </si>
  <si>
    <t>10.32.15.1005</t>
  </si>
  <si>
    <t>10.32.15.1006</t>
  </si>
  <si>
    <t>10.32.15.1007</t>
  </si>
  <si>
    <t>10.32.15.1008</t>
  </si>
  <si>
    <t>10.32.15.1009</t>
  </si>
  <si>
    <t>10.32.15.1010</t>
  </si>
  <si>
    <t>10.32.15.1011</t>
  </si>
  <si>
    <t>10.32.15.1012</t>
  </si>
  <si>
    <t>10.32.15.1013</t>
  </si>
  <si>
    <t>10.32.15.1014</t>
  </si>
  <si>
    <t>10.32.15.1015</t>
  </si>
  <si>
    <t>10.32.15.1016</t>
  </si>
  <si>
    <t>10.32.16.0</t>
  </si>
  <si>
    <t>10.32.16.8</t>
  </si>
  <si>
    <t>10.32.16.16</t>
  </si>
  <si>
    <t>10.32.16.24</t>
  </si>
  <si>
    <t>10.32.16.32</t>
  </si>
  <si>
    <t>10.32.16.40</t>
  </si>
  <si>
    <t>10.32.16.48</t>
  </si>
  <si>
    <t>10.32.16.56</t>
  </si>
  <si>
    <t>10.32.16.64</t>
  </si>
  <si>
    <t>10.32.16.72</t>
  </si>
  <si>
    <t>10.32.16.80</t>
  </si>
  <si>
    <t>10.32.16.88</t>
  </si>
  <si>
    <t>10.32.16.96</t>
  </si>
  <si>
    <t>10.32.16.104</t>
  </si>
  <si>
    <t>10.32.16.112</t>
  </si>
  <si>
    <t>10.32.16.120</t>
  </si>
  <si>
    <t>10.32.16.128</t>
  </si>
  <si>
    <t>10.32.16.136</t>
  </si>
  <si>
    <t>10.32.16.144</t>
  </si>
  <si>
    <t>10.32.16.152</t>
  </si>
  <si>
    <t>10.32.16.160</t>
  </si>
  <si>
    <t>10.32.16.168</t>
  </si>
  <si>
    <t>10.32.16.176</t>
  </si>
  <si>
    <t>10.32.16.184</t>
  </si>
  <si>
    <t>10.32.16.192</t>
  </si>
  <si>
    <t>10.32.16.200</t>
  </si>
  <si>
    <t>10.32.16.208</t>
  </si>
  <si>
    <t>10.32.16.216</t>
  </si>
  <si>
    <t>10.32.16.224</t>
  </si>
  <si>
    <t>10.32.16.232</t>
  </si>
  <si>
    <t>10.32.16.240</t>
  </si>
  <si>
    <t>10.32.16.248</t>
  </si>
  <si>
    <t>10.32.17.0</t>
  </si>
  <si>
    <t>10.32.17.8</t>
  </si>
  <si>
    <t>10.32.17.16</t>
  </si>
  <si>
    <t>10.32.17.24</t>
  </si>
  <si>
    <t>10.32.17.32</t>
  </si>
  <si>
    <t>10.32.17.40</t>
  </si>
  <si>
    <t>10.32.17.48</t>
  </si>
  <si>
    <t>10.32.17.56</t>
  </si>
  <si>
    <t>10.32.17.64</t>
  </si>
  <si>
    <t>10.32.17.72</t>
  </si>
  <si>
    <t>10.32.17.80</t>
  </si>
  <si>
    <t>10.32.17.88</t>
  </si>
  <si>
    <t>10.32.17.96</t>
  </si>
  <si>
    <t>10.32.17.104</t>
  </si>
  <si>
    <t>10.32.17.112</t>
  </si>
  <si>
    <t>10.32.17.120</t>
  </si>
  <si>
    <t>10.32.17.128</t>
  </si>
  <si>
    <t>10.32.17.136</t>
  </si>
  <si>
    <t>10.32.17.144</t>
  </si>
  <si>
    <t>10.32.17.152</t>
  </si>
  <si>
    <t>10.32.17.160</t>
  </si>
  <si>
    <t>10.32.17.168</t>
  </si>
  <si>
    <t>10.32.17.176</t>
  </si>
  <si>
    <t>10.32.17.184</t>
  </si>
  <si>
    <t>10.32.17.192</t>
  </si>
  <si>
    <t>10.32.17.200</t>
  </si>
  <si>
    <t>10.32.17.208</t>
  </si>
  <si>
    <t>10.32.17.216</t>
  </si>
  <si>
    <t>10.32.17.224</t>
  </si>
  <si>
    <t>10.32.17.232</t>
  </si>
  <si>
    <t>10.32.17.240</t>
  </si>
  <si>
    <t>10.32.17.248</t>
  </si>
  <si>
    <t>10.32.18.0</t>
  </si>
  <si>
    <t>10.32.18.8</t>
  </si>
  <si>
    <t>10.32.18.16</t>
  </si>
  <si>
    <t>10.32.18.24</t>
  </si>
  <si>
    <t>10.32.18.32</t>
  </si>
  <si>
    <t>10.32.18.40</t>
  </si>
  <si>
    <t>10.32.18.48</t>
  </si>
  <si>
    <t>10.32.18.56</t>
  </si>
  <si>
    <t>10.32.18.64</t>
  </si>
  <si>
    <t>10.32.18.72</t>
  </si>
  <si>
    <t>10.32.18.80</t>
  </si>
  <si>
    <t>10.32.18.88</t>
  </si>
  <si>
    <t>10.32.18.96</t>
  </si>
  <si>
    <t>10.32.18.104</t>
  </si>
  <si>
    <t>10.32.18.112</t>
  </si>
  <si>
    <t>10.32.18.120</t>
  </si>
  <si>
    <t>10.32.18.128</t>
  </si>
  <si>
    <t>10.32.18.136</t>
  </si>
  <si>
    <t>10.32.18.144</t>
  </si>
  <si>
    <t>10.32.18.152</t>
  </si>
  <si>
    <t>10.32.18.160</t>
  </si>
  <si>
    <t>10.32.18.168</t>
  </si>
  <si>
    <t>10.32.18.176</t>
  </si>
  <si>
    <t>10.32.18.184</t>
  </si>
  <si>
    <t>10.32.18.192</t>
  </si>
  <si>
    <t>10.32.18.200</t>
  </si>
  <si>
    <t>10.32.18.208</t>
  </si>
  <si>
    <t>10.32.18.216</t>
  </si>
  <si>
    <t>10.32.18.224</t>
  </si>
  <si>
    <t>10.32.18.232</t>
  </si>
  <si>
    <t>10.32.18.240</t>
  </si>
  <si>
    <t>10.32.18.248</t>
  </si>
  <si>
    <t>10.32.19.0</t>
  </si>
  <si>
    <t>10.32.19.8</t>
  </si>
  <si>
    <t>10.32.19.16</t>
  </si>
  <si>
    <t>10.32.19.24</t>
  </si>
  <si>
    <t>10.32.19.32</t>
  </si>
  <si>
    <t>10.32.19.40</t>
  </si>
  <si>
    <t>10.32.19.48</t>
  </si>
  <si>
    <t>10.32.19.56</t>
  </si>
  <si>
    <t>10.32.19.64</t>
  </si>
  <si>
    <t>10.32.19.72</t>
  </si>
  <si>
    <t>10.32.19.80</t>
  </si>
  <si>
    <t>10.32.19.88</t>
  </si>
  <si>
    <t>10.32.19.96</t>
  </si>
  <si>
    <t>10.32.19.104</t>
  </si>
  <si>
    <t>10.32.19.112</t>
  </si>
  <si>
    <t>10.32.19.120</t>
  </si>
  <si>
    <t>10.32.19.128</t>
  </si>
  <si>
    <t>10.32.19.136</t>
  </si>
  <si>
    <t>10.32.19.144</t>
  </si>
  <si>
    <t>10.32.19.152</t>
  </si>
  <si>
    <t>10.32.19.160</t>
  </si>
  <si>
    <t>10.32.19.168</t>
  </si>
  <si>
    <t>10.32.19.176</t>
  </si>
  <si>
    <t>10.32.19.184</t>
  </si>
  <si>
    <t>10.32.19.192</t>
  </si>
  <si>
    <t>10.32.19.200</t>
  </si>
  <si>
    <t>10.32.19.208</t>
  </si>
  <si>
    <t>10.32.19.216</t>
  </si>
  <si>
    <t>10.32.19.224</t>
  </si>
  <si>
    <t>10.32.19.232</t>
  </si>
  <si>
    <t>10.32.19.240</t>
  </si>
  <si>
    <t>10.32.19.248</t>
  </si>
  <si>
    <t>10.32.20.0</t>
  </si>
  <si>
    <t>10.32.20.8</t>
  </si>
  <si>
    <t>10.32.20.16</t>
  </si>
  <si>
    <t>10.32.20.24</t>
  </si>
  <si>
    <t>10.32.20.32</t>
  </si>
  <si>
    <t>10.32.20.40</t>
  </si>
  <si>
    <t>10.32.20.48</t>
  </si>
  <si>
    <t>10.32.20.56</t>
  </si>
  <si>
    <t>10.32.20.64</t>
  </si>
  <si>
    <t>10.32.20.72</t>
  </si>
  <si>
    <t>10.32.20.80</t>
  </si>
  <si>
    <t>10.32.20.88</t>
  </si>
  <si>
    <t>10.32.20.96</t>
  </si>
  <si>
    <t>10.32.20.104</t>
  </si>
  <si>
    <t>10.32.20.112</t>
  </si>
  <si>
    <t>10.32.20.120</t>
  </si>
  <si>
    <t>10.32.20.128</t>
  </si>
  <si>
    <t>10.32.20.136</t>
  </si>
  <si>
    <t>10.32.20.144</t>
  </si>
  <si>
    <t>10.32.20.152</t>
  </si>
  <si>
    <t>10.32.20.160</t>
  </si>
  <si>
    <t>10.32.20.168</t>
  </si>
  <si>
    <t>10.32.20.176</t>
  </si>
  <si>
    <t>10.32.20.184</t>
  </si>
  <si>
    <t>10.32.20.192</t>
  </si>
  <si>
    <t>10.32.20.200</t>
  </si>
  <si>
    <t>10.32.20.208</t>
  </si>
  <si>
    <t>10.32.20.216</t>
  </si>
  <si>
    <t>10.32.20.224</t>
  </si>
  <si>
    <t>10.32.20.232</t>
  </si>
  <si>
    <t>10.32.20.240</t>
  </si>
  <si>
    <t>10.32.20.248</t>
  </si>
  <si>
    <t>10.32.21.0</t>
  </si>
  <si>
    <t>10.32.21.8</t>
  </si>
  <si>
    <t>10.32.21.16</t>
  </si>
  <si>
    <t>10.32.21.24</t>
  </si>
  <si>
    <t>10.32.21.32</t>
  </si>
  <si>
    <t>10.32.21.40</t>
  </si>
  <si>
    <t>10.32.21.48</t>
  </si>
  <si>
    <t>10.32.21.56</t>
  </si>
  <si>
    <t>10.32.21.64</t>
  </si>
  <si>
    <t>10.32.21.72</t>
  </si>
  <si>
    <t>10.32.21.80</t>
  </si>
  <si>
    <t>10.32.21.88</t>
  </si>
  <si>
    <t>10.32.21.96</t>
  </si>
  <si>
    <t>10.32.21.104</t>
  </si>
  <si>
    <t>10.32.21.112</t>
  </si>
  <si>
    <t>10.32.21.120</t>
  </si>
  <si>
    <t>10.32.21.128</t>
  </si>
  <si>
    <t>10.32.21.136</t>
  </si>
  <si>
    <t>10.32.21.144</t>
  </si>
  <si>
    <t>10.32.21.152</t>
  </si>
  <si>
    <t>10.32.21.160</t>
  </si>
  <si>
    <t>10.32.21.168</t>
  </si>
  <si>
    <t>10.32.21.176</t>
  </si>
  <si>
    <t>10.32.21.184</t>
  </si>
  <si>
    <t>10.32.21.192</t>
  </si>
  <si>
    <t>10.32.21.200</t>
  </si>
  <si>
    <t>10.32.21.208</t>
  </si>
  <si>
    <t>10.32.21.216</t>
  </si>
  <si>
    <t>10.32.21.224</t>
  </si>
  <si>
    <t>10.32.21.232</t>
  </si>
  <si>
    <t>10.32.21.240</t>
  </si>
  <si>
    <t>10.32.21.248</t>
  </si>
  <si>
    <t>10.32.22.0</t>
  </si>
  <si>
    <t>10.32.22.8</t>
  </si>
  <si>
    <t>10.32.22.16</t>
  </si>
  <si>
    <t>10.32.22.24</t>
  </si>
  <si>
    <t>10.32.22.32</t>
  </si>
  <si>
    <t>10.32.22.40</t>
  </si>
  <si>
    <t>10.32.22.48</t>
  </si>
  <si>
    <t>10.32.22.56</t>
  </si>
  <si>
    <t>10.32.22.64</t>
  </si>
  <si>
    <t>10.32.22.72</t>
  </si>
  <si>
    <t>10.32.22.80</t>
  </si>
  <si>
    <t>10.32.22.88</t>
  </si>
  <si>
    <t>10.32.22.96</t>
  </si>
  <si>
    <t>10.32.22.104</t>
  </si>
  <si>
    <t>10.32.22.112</t>
  </si>
  <si>
    <t>10.32.22.120</t>
  </si>
  <si>
    <t>10.32.22.128</t>
  </si>
  <si>
    <t>10.32.22.136</t>
  </si>
  <si>
    <t>10.32.22.144</t>
  </si>
  <si>
    <t>10.32.22.152</t>
  </si>
  <si>
    <t>10.32.22.160</t>
  </si>
  <si>
    <t>10.32.22.168</t>
  </si>
  <si>
    <t>10.32.22.176</t>
  </si>
  <si>
    <t>10.32.22.184</t>
  </si>
  <si>
    <t>10.32.22.192</t>
  </si>
  <si>
    <t>10.32.22.200</t>
  </si>
  <si>
    <t>10.32.22.208</t>
  </si>
  <si>
    <t>10.32.22.216</t>
  </si>
  <si>
    <t>10.32.22.224</t>
  </si>
  <si>
    <t>10.32.22.232</t>
  </si>
  <si>
    <t>10.32.22.240</t>
  </si>
  <si>
    <t>10.32.22.248</t>
  </si>
  <si>
    <t>10.32.23.0</t>
  </si>
  <si>
    <t>10.32.23.8</t>
  </si>
  <si>
    <t>10.32.23.16</t>
  </si>
  <si>
    <t>10.32.23.24</t>
  </si>
  <si>
    <t>10.32.23.32</t>
  </si>
  <si>
    <t>10.32.23.40</t>
  </si>
  <si>
    <t>10.32.23.48</t>
  </si>
  <si>
    <t>10.32.23.56</t>
  </si>
  <si>
    <t>10.32.23.64</t>
  </si>
  <si>
    <t>10.32.23.72</t>
  </si>
  <si>
    <t>10.32.23.80</t>
  </si>
  <si>
    <t>10.32.23.88</t>
  </si>
  <si>
    <t>10.32.23.96</t>
  </si>
  <si>
    <t>10.32.23.104</t>
  </si>
  <si>
    <t>10.32.23.112</t>
  </si>
  <si>
    <t>10.32.23.120</t>
  </si>
  <si>
    <t>10.32.23.128</t>
  </si>
  <si>
    <t>10.32.23.136</t>
  </si>
  <si>
    <t>10.32.23.144</t>
  </si>
  <si>
    <t>10.32.23.152</t>
  </si>
  <si>
    <t>10.32.23.160</t>
  </si>
  <si>
    <t>10.32.23.168</t>
  </si>
  <si>
    <t>10.32.23.176</t>
  </si>
  <si>
    <t>10.32.23.184</t>
  </si>
  <si>
    <t>10.32.23.192</t>
  </si>
  <si>
    <t>10.32.23.200</t>
  </si>
  <si>
    <t>10.32.23.208</t>
  </si>
  <si>
    <t>10.32.23.216</t>
  </si>
  <si>
    <t>10.32.23.224</t>
  </si>
  <si>
    <t>10.32.23.232</t>
  </si>
  <si>
    <t>10.32.23.240</t>
  </si>
  <si>
    <t>10.32.23.248</t>
  </si>
  <si>
    <t>10.32.24.0</t>
  </si>
  <si>
    <t>10.32.24.8</t>
  </si>
  <si>
    <t>10.32.24.16</t>
  </si>
  <si>
    <t>10.32.24.24</t>
  </si>
  <si>
    <t>10.32.24.32</t>
  </si>
  <si>
    <t>10.32.24.40</t>
  </si>
  <si>
    <t>10.32.24.48</t>
  </si>
  <si>
    <t>10.32.24.56</t>
  </si>
  <si>
    <t>10.32.24.64</t>
  </si>
  <si>
    <t>10.32.24.72</t>
  </si>
  <si>
    <t>10.32.24.80</t>
  </si>
  <si>
    <t>10.32.24.88</t>
  </si>
  <si>
    <t>10.32.24.96</t>
  </si>
  <si>
    <t>10.32.24.104</t>
  </si>
  <si>
    <t>10.32.24.112</t>
  </si>
  <si>
    <t>10.32.24.120</t>
  </si>
  <si>
    <t>10.32.24.128</t>
  </si>
  <si>
    <t>10.32.24.136</t>
  </si>
  <si>
    <t>10.32.24.144</t>
  </si>
  <si>
    <t>10.32.24.152</t>
  </si>
  <si>
    <t>10.32.24.160</t>
  </si>
  <si>
    <t>10.32.24.168</t>
  </si>
  <si>
    <t>10.32.24.184</t>
  </si>
  <si>
    <t>10.32.24.192</t>
  </si>
  <si>
    <t>10.32.24.200</t>
  </si>
  <si>
    <t>10.32.24.208</t>
  </si>
  <si>
    <t>10.32.24.216</t>
  </si>
  <si>
    <t>10.32.24.224</t>
  </si>
  <si>
    <t>10.32.24.232</t>
  </si>
  <si>
    <t>10.32.24.240</t>
  </si>
  <si>
    <t>10.32.24.248</t>
  </si>
  <si>
    <t>10.32.25.0</t>
  </si>
  <si>
    <t>10.32.25.8</t>
  </si>
  <si>
    <t>10.32.25.16</t>
  </si>
  <si>
    <t>10.32.25.24</t>
  </si>
  <si>
    <t>10.32.25.32</t>
  </si>
  <si>
    <t>10.32.25.40</t>
  </si>
  <si>
    <t>10.32.25.48</t>
  </si>
  <si>
    <t>10.32.25.56</t>
  </si>
  <si>
    <t>10.32.25.64</t>
  </si>
  <si>
    <t>10.32.25.72</t>
  </si>
  <si>
    <t>10.32.25.80</t>
  </si>
  <si>
    <t>10.32.25.88</t>
  </si>
  <si>
    <t>10.32.25.96</t>
  </si>
  <si>
    <t>10.32.25.104</t>
  </si>
  <si>
    <t>10.32.25.112</t>
  </si>
  <si>
    <t>10.32.25.120</t>
  </si>
  <si>
    <t>10.32.25.128</t>
  </si>
  <si>
    <t>10.32.25.136</t>
  </si>
  <si>
    <t>10.32.25.144</t>
  </si>
  <si>
    <t>10.32.25.152</t>
  </si>
  <si>
    <t>10.32.25.160</t>
  </si>
  <si>
    <t>10.32.25.168</t>
  </si>
  <si>
    <t>10.32.25.176</t>
  </si>
  <si>
    <t>10.32.25.184</t>
  </si>
  <si>
    <t>10.32.25.192</t>
  </si>
  <si>
    <t>10.32.25.200</t>
  </si>
  <si>
    <t>10.32.25.208</t>
  </si>
  <si>
    <t>10.32.25.216</t>
  </si>
  <si>
    <t>10.32.25.224</t>
  </si>
  <si>
    <t>10.32.25.232</t>
  </si>
  <si>
    <t>10.32.25.240</t>
  </si>
  <si>
    <t>10.32.25.248</t>
  </si>
  <si>
    <t>10.32.26.0</t>
  </si>
  <si>
    <t>10.32.26.8</t>
  </si>
  <si>
    <t>10.32.26.16</t>
  </si>
  <si>
    <t>10.32.26.24</t>
  </si>
  <si>
    <t>10.32.26.32</t>
  </si>
  <si>
    <t>10.32.26.40</t>
  </si>
  <si>
    <t>10.32.26.48</t>
  </si>
  <si>
    <t>10.32.26.56</t>
  </si>
  <si>
    <t>10.32.26.64</t>
  </si>
  <si>
    <t>10.32.26.72</t>
  </si>
  <si>
    <t>10.32.26.80</t>
  </si>
  <si>
    <t>10.32.26.88</t>
  </si>
  <si>
    <t>10.32.26.96</t>
  </si>
  <si>
    <t>10.32.26.104</t>
  </si>
  <si>
    <t>10.32.26.112</t>
  </si>
  <si>
    <t>10.32.26.120</t>
  </si>
  <si>
    <t>10.32.26.128</t>
  </si>
  <si>
    <t>10.32.26.136</t>
  </si>
  <si>
    <t>10.32.26.144</t>
  </si>
  <si>
    <t>10.32.26.152</t>
  </si>
  <si>
    <t>10.32.26.160</t>
  </si>
  <si>
    <t>10.32.26.168</t>
  </si>
  <si>
    <t>10.32.26.176</t>
  </si>
  <si>
    <t>10.32.26.184</t>
  </si>
  <si>
    <t>10.32.26.192</t>
  </si>
  <si>
    <t>10.32.26.200</t>
  </si>
  <si>
    <t>10.32.26.208</t>
  </si>
  <si>
    <t>10.32.26.216</t>
  </si>
  <si>
    <t>10.32.26.224</t>
  </si>
  <si>
    <t>10.32.26.232</t>
  </si>
  <si>
    <t>10.32.26.240</t>
  </si>
  <si>
    <t>10.32.26.248</t>
  </si>
  <si>
    <t>10.32.27.0</t>
  </si>
  <si>
    <t>10.32.27.8</t>
  </si>
  <si>
    <t>10.32.27.16</t>
  </si>
  <si>
    <t>10.32.27.24</t>
  </si>
  <si>
    <t>10.32.27.32</t>
  </si>
  <si>
    <t>10.32.27.40</t>
  </si>
  <si>
    <t>10.32.27.48</t>
  </si>
  <si>
    <t>10.32.27.56</t>
  </si>
  <si>
    <t>10.32.27.64</t>
  </si>
  <si>
    <t>10.32.27.72</t>
  </si>
  <si>
    <t>10.32.27.80</t>
  </si>
  <si>
    <t>10.32.27.88</t>
  </si>
  <si>
    <t>10.32.27.96</t>
  </si>
  <si>
    <t>10.32.27.104</t>
  </si>
  <si>
    <t>10.32.27.112</t>
  </si>
  <si>
    <t>10.32.27.120</t>
  </si>
  <si>
    <t>10.32.27.128</t>
  </si>
  <si>
    <t>10.32.27.136</t>
  </si>
  <si>
    <t>10.32.27.144</t>
  </si>
  <si>
    <t>10.32.27.152</t>
  </si>
  <si>
    <t>10.32.27.160</t>
  </si>
  <si>
    <t>10.32.27.168</t>
  </si>
  <si>
    <t>10.32.27.176</t>
  </si>
  <si>
    <t>10.32.27.184</t>
  </si>
  <si>
    <t>10.32.27.192</t>
  </si>
  <si>
    <t>10.32.27.200</t>
  </si>
  <si>
    <t>10.32.27.208</t>
  </si>
  <si>
    <t>10.32.27.216</t>
  </si>
  <si>
    <t>10.32.27.224</t>
  </si>
  <si>
    <t>10.32.27.232</t>
  </si>
  <si>
    <t>10.32.27.240</t>
  </si>
  <si>
    <t>10.32.27.248</t>
  </si>
  <si>
    <t>10.32.28.0</t>
  </si>
  <si>
    <t>10.32.28.8</t>
  </si>
  <si>
    <t>10.32.28.16</t>
  </si>
  <si>
    <t>10.32.28.24</t>
  </si>
  <si>
    <t>10.32.28.32</t>
  </si>
  <si>
    <t>10.32.28.40</t>
  </si>
  <si>
    <t>10.32.28.48</t>
  </si>
  <si>
    <t>10.32.28.56</t>
  </si>
  <si>
    <t>10.32.28.64</t>
  </si>
  <si>
    <t>10.32.28.72</t>
  </si>
  <si>
    <t>10.32.28.80</t>
  </si>
  <si>
    <t>10.32.28.88</t>
  </si>
  <si>
    <t>10.32.28.96</t>
  </si>
  <si>
    <t>10.32.28.104</t>
  </si>
  <si>
    <t>10.32.28.112</t>
  </si>
  <si>
    <t>10.32.28.120</t>
  </si>
  <si>
    <t>10.32.28.128</t>
  </si>
  <si>
    <t>10.32.28.136</t>
  </si>
  <si>
    <t>10.32.28.144</t>
  </si>
  <si>
    <t>10.32.28.152</t>
  </si>
  <si>
    <t>10.32.28.160</t>
  </si>
  <si>
    <t>10.32.28.168</t>
  </si>
  <si>
    <t>10.32.28.176</t>
  </si>
  <si>
    <t>10.32.28.184</t>
  </si>
  <si>
    <t>10.32.28.192</t>
  </si>
  <si>
    <t>10.32.28.200</t>
  </si>
  <si>
    <t>10.32.28.208</t>
  </si>
  <si>
    <t>10.32.28.216</t>
  </si>
  <si>
    <t>10.32.28.224</t>
  </si>
  <si>
    <t>10.32.28.232</t>
  </si>
  <si>
    <t>10.32.28.240</t>
  </si>
  <si>
    <t>10.32.28.248</t>
  </si>
  <si>
    <t>10.32.29.0</t>
  </si>
  <si>
    <t>10.32.29.8</t>
  </si>
  <si>
    <t>10.32.29.16</t>
  </si>
  <si>
    <t>10.32.29.24</t>
  </si>
  <si>
    <t>10.32.29.32</t>
  </si>
  <si>
    <t>10.32.29.40</t>
  </si>
  <si>
    <t>10.32.29.48</t>
  </si>
  <si>
    <t>10.32.29.56</t>
  </si>
  <si>
    <t>10.32.29.64</t>
  </si>
  <si>
    <t>10.32.29.72</t>
  </si>
  <si>
    <t>10.32.29.80</t>
  </si>
  <si>
    <t>10.32.29.88</t>
  </si>
  <si>
    <t>10.32.29.96</t>
  </si>
  <si>
    <t>10.32.29.104</t>
  </si>
  <si>
    <t>10.32.29.112</t>
  </si>
  <si>
    <t>10.32.29.120</t>
  </si>
  <si>
    <t>10.32.29.128</t>
  </si>
  <si>
    <t>10.32.29.136</t>
  </si>
  <si>
    <t>10.32.29.144</t>
  </si>
  <si>
    <t>10.32.29.152</t>
  </si>
  <si>
    <t>10.32.29.160</t>
  </si>
  <si>
    <t>10.32.29.168</t>
  </si>
  <si>
    <t>10.32.29.176</t>
  </si>
  <si>
    <t>10.32.29.184</t>
  </si>
  <si>
    <t>10.32.29.192</t>
  </si>
  <si>
    <t>10.32.29.200</t>
  </si>
  <si>
    <t>10.32.29.208</t>
  </si>
  <si>
    <t>10.32.29.216</t>
  </si>
  <si>
    <t>10.32.29.224</t>
  </si>
  <si>
    <t>10.32.29.232</t>
  </si>
  <si>
    <t>10.32.29.240</t>
  </si>
  <si>
    <t>10.32.29.248</t>
  </si>
  <si>
    <t>10.32.30.0</t>
  </si>
  <si>
    <t>10.32.30.8</t>
  </si>
  <si>
    <t>10.32.30.16</t>
  </si>
  <si>
    <t>10.32.30.24</t>
  </si>
  <si>
    <t>10.32.30.32</t>
  </si>
  <si>
    <t>10.32.30.40</t>
  </si>
  <si>
    <t>10.32.30.48</t>
  </si>
  <si>
    <t>10.32.30.56</t>
  </si>
  <si>
    <t>10.32.30.64</t>
  </si>
  <si>
    <t>10.32.30.72</t>
  </si>
  <si>
    <t>10.32.30.80</t>
  </si>
  <si>
    <t>10.32.30.88</t>
  </si>
  <si>
    <t>10.32.30.96</t>
  </si>
  <si>
    <t>10.32.30.104</t>
  </si>
  <si>
    <t>10.32.30.112</t>
  </si>
  <si>
    <t>10.32.30.120</t>
  </si>
  <si>
    <t>10.32.30.128</t>
  </si>
  <si>
    <t>10.32.30.136</t>
  </si>
  <si>
    <t>10.32.30.144</t>
  </si>
  <si>
    <t>10.32.30.152</t>
  </si>
  <si>
    <t>10.32.30.160</t>
  </si>
  <si>
    <t>10.32.30.168</t>
  </si>
  <si>
    <t>10.32.30.176</t>
  </si>
  <si>
    <t>10.32.30.184</t>
  </si>
  <si>
    <t>10.32.30.192</t>
  </si>
  <si>
    <t>10.32.30.200</t>
  </si>
  <si>
    <t>10.32.30.208</t>
  </si>
  <si>
    <t>10.32.30.216</t>
  </si>
  <si>
    <t>10.32.30.224</t>
  </si>
  <si>
    <t>10.32.30.232</t>
  </si>
  <si>
    <t>10.32.30.240</t>
  </si>
  <si>
    <t>10.32.30.248</t>
  </si>
  <si>
    <t>10.32.31.0</t>
  </si>
  <si>
    <t>10.32.31.8</t>
  </si>
  <si>
    <t>10.32.31.16</t>
  </si>
  <si>
    <t>10.32.31.24</t>
  </si>
  <si>
    <t>10.32.31.32</t>
  </si>
  <si>
    <t>10.32.31.40</t>
  </si>
  <si>
    <t>10.32.31.48</t>
  </si>
  <si>
    <t>10.32.31.56</t>
  </si>
  <si>
    <t>10.32.31.64</t>
  </si>
  <si>
    <t>10.32.31.72</t>
  </si>
  <si>
    <t>10.32.31.80</t>
  </si>
  <si>
    <t>10.32.31.88</t>
  </si>
  <si>
    <t>10.32.31.96</t>
  </si>
  <si>
    <t>10.32.31.104</t>
  </si>
  <si>
    <t>10.32.31.112</t>
  </si>
  <si>
    <t>10.32.31.120</t>
  </si>
  <si>
    <t>10.32.31.128</t>
  </si>
  <si>
    <t>10.32.31.136</t>
  </si>
  <si>
    <t>10.32.31.144</t>
  </si>
  <si>
    <t>10.32.31.152</t>
  </si>
  <si>
    <t>10.32.31.160</t>
  </si>
  <si>
    <t>10.32.31.168</t>
  </si>
  <si>
    <t>10.32.31.176</t>
  </si>
  <si>
    <t>10.32.31.184</t>
  </si>
  <si>
    <t>10.32.31.192</t>
  </si>
  <si>
    <t>10.32.31.200</t>
  </si>
  <si>
    <t>10.32.31.208</t>
  </si>
  <si>
    <t>10.32.31.216</t>
  </si>
  <si>
    <t>10.32.31.224</t>
  </si>
  <si>
    <t>10.32.31.232</t>
  </si>
  <si>
    <t>10.32.31.240</t>
  </si>
  <si>
    <t>10.32.31.248</t>
  </si>
  <si>
    <t>10.32.32.0</t>
  </si>
  <si>
    <t>10.32.32.8</t>
  </si>
  <si>
    <t>10.32.32.16</t>
  </si>
  <si>
    <t>10.32.32.24</t>
  </si>
  <si>
    <t>10.32.32.32</t>
  </si>
  <si>
    <t>10.32.32.40</t>
  </si>
  <si>
    <t>10.32.32.48</t>
  </si>
  <si>
    <t>10.32.32.56</t>
  </si>
  <si>
    <t>10.32.32.64</t>
  </si>
  <si>
    <t>10.32.32.72</t>
  </si>
  <si>
    <t>10.32.32.80</t>
  </si>
  <si>
    <t>10.32.32.88</t>
  </si>
  <si>
    <t>10.32.32.96</t>
  </si>
  <si>
    <t>10.32.32.104</t>
  </si>
  <si>
    <t>10.32.32.112</t>
  </si>
  <si>
    <t>10.32.32.120</t>
  </si>
  <si>
    <t>10.32.32.128</t>
  </si>
  <si>
    <t>10.32.32.136</t>
  </si>
  <si>
    <t>10.32.32.144</t>
  </si>
  <si>
    <t>10.32.32.152</t>
  </si>
  <si>
    <t>10.32.32.160</t>
  </si>
  <si>
    <t>10.32.32.168</t>
  </si>
  <si>
    <t>10.32.32.176</t>
  </si>
  <si>
    <t>10.32.32.184</t>
  </si>
  <si>
    <t>10.32.32.192</t>
  </si>
  <si>
    <t>10.32.32.200</t>
  </si>
  <si>
    <t>10.32.32.208</t>
  </si>
  <si>
    <t>10.32.32.216</t>
  </si>
  <si>
    <t>10.32.32.224</t>
  </si>
  <si>
    <t>10.32.32.232</t>
  </si>
  <si>
    <t>10.32.32.240</t>
  </si>
  <si>
    <t>10.32.32.248</t>
  </si>
  <si>
    <t>10.32.33.0</t>
  </si>
  <si>
    <t>10.32.33.8</t>
  </si>
  <si>
    <t>10.32.33.16</t>
  </si>
  <si>
    <t>10.32.33.24</t>
  </si>
  <si>
    <t>10.32.33.32</t>
  </si>
  <si>
    <t>10.32.33.40</t>
  </si>
  <si>
    <t>10.32.33.48</t>
  </si>
  <si>
    <t>10.32.33.56</t>
  </si>
  <si>
    <t>10.32.33.64</t>
  </si>
  <si>
    <t>10.32.33.72</t>
  </si>
  <si>
    <t>10.32.33.80</t>
  </si>
  <si>
    <t>10.32.33.88</t>
  </si>
  <si>
    <t>10.32.33.96</t>
  </si>
  <si>
    <t>10.32.33.104</t>
  </si>
  <si>
    <t>10.32.33.112</t>
  </si>
  <si>
    <t>10.32.33.120</t>
  </si>
  <si>
    <t>10.32.33.128</t>
  </si>
  <si>
    <t>10.32.33.136</t>
  </si>
  <si>
    <t>10.32.33.144</t>
  </si>
  <si>
    <t>10.32.33.152</t>
  </si>
  <si>
    <t>10.32.33.160</t>
  </si>
  <si>
    <t>10.32.33.168</t>
  </si>
  <si>
    <t>10.32.33.176</t>
  </si>
  <si>
    <t>10.32.33.184</t>
  </si>
  <si>
    <t>10.32.33.192</t>
  </si>
  <si>
    <t>10.32.33.200</t>
  </si>
  <si>
    <t>10.32.33.208</t>
  </si>
  <si>
    <t>10.32.33.216</t>
  </si>
  <si>
    <t>10.32.33.224</t>
  </si>
  <si>
    <t>10.32.33.232</t>
  </si>
  <si>
    <t>10.32.33.240</t>
  </si>
  <si>
    <t>10.32.33.248</t>
  </si>
  <si>
    <t>10.32.34.0</t>
  </si>
  <si>
    <t>10.32.34.8</t>
  </si>
  <si>
    <t>10.32.34.16</t>
  </si>
  <si>
    <t>10.32.34.24</t>
  </si>
  <si>
    <t>10.32.34.32</t>
  </si>
  <si>
    <t>10.32.34.40</t>
  </si>
  <si>
    <t>10.32.34.48</t>
  </si>
  <si>
    <t>10.32.34.56</t>
  </si>
  <si>
    <t>10.32.34.64</t>
  </si>
  <si>
    <t>10.32.34.72</t>
  </si>
  <si>
    <t>10.32.34.80</t>
  </si>
  <si>
    <t>10.32.34.88</t>
  </si>
  <si>
    <t>10.32.34.96</t>
  </si>
  <si>
    <t>10.32.34.104</t>
  </si>
  <si>
    <t>10.32.34.112</t>
  </si>
  <si>
    <t>10.32.34.120</t>
  </si>
  <si>
    <t>10.32.34.128</t>
  </si>
  <si>
    <t>10.32.34.136</t>
  </si>
  <si>
    <t>10.32.34.144</t>
  </si>
  <si>
    <t>10.32.34.152</t>
  </si>
  <si>
    <t>10.32.34.160</t>
  </si>
  <si>
    <t>10.32.34.168</t>
  </si>
  <si>
    <t>10.32.34.176</t>
  </si>
  <si>
    <t>10.32.34.184</t>
  </si>
  <si>
    <t>10.32.34.192</t>
  </si>
  <si>
    <t>10.32.34.200</t>
  </si>
  <si>
    <t>10.32.34.208</t>
  </si>
  <si>
    <t>10.32.34.216</t>
  </si>
  <si>
    <t>10.32.34.224</t>
  </si>
  <si>
    <t>10.32.34.232</t>
  </si>
  <si>
    <t>10.32.34.240</t>
  </si>
  <si>
    <t>10.32.34.248</t>
  </si>
  <si>
    <t>10.32.35.0</t>
  </si>
  <si>
    <t>10.32.35.8</t>
  </si>
  <si>
    <t>10.32.35.16</t>
  </si>
  <si>
    <t>10.32.35.24</t>
  </si>
  <si>
    <t>10.32.35.32</t>
  </si>
  <si>
    <t>10.32.35.40</t>
  </si>
  <si>
    <t>10.32.35.48</t>
  </si>
  <si>
    <t>10.32.35.56</t>
  </si>
  <si>
    <t>10.32.35.64</t>
  </si>
  <si>
    <t>10.32.35.72</t>
  </si>
  <si>
    <t>10.32.35.80</t>
  </si>
  <si>
    <t>10.32.35.88</t>
  </si>
  <si>
    <t>10.32.35.96</t>
  </si>
  <si>
    <t>10.32.35.104</t>
  </si>
  <si>
    <t>10.32.35.112</t>
  </si>
  <si>
    <t>10.32.35.120</t>
  </si>
  <si>
    <t>10.32.35.128</t>
  </si>
  <si>
    <t>10.32.35.136</t>
  </si>
  <si>
    <t>10.32.35.144</t>
  </si>
  <si>
    <t>10.32.35.152</t>
  </si>
  <si>
    <t>10.32.35.160</t>
  </si>
  <si>
    <t>10.32.35.168</t>
  </si>
  <si>
    <t>10.32.35.176</t>
  </si>
  <si>
    <t>10.32.35.184</t>
  </si>
  <si>
    <t>10.32.35.192</t>
  </si>
  <si>
    <t>10.32.35.200</t>
  </si>
  <si>
    <t>10.32.35.208</t>
  </si>
  <si>
    <t>10.32.35.216</t>
  </si>
  <si>
    <t>10.32.35.224</t>
  </si>
  <si>
    <t>10.32.35.232</t>
  </si>
  <si>
    <t>10.32.35.240</t>
  </si>
  <si>
    <t>10.32.35.248</t>
  </si>
  <si>
    <t>10.32.36.0</t>
  </si>
  <si>
    <t>10.32.36.8</t>
  </si>
  <si>
    <t>10.32.36.16</t>
  </si>
  <si>
    <t>10.32.36.24</t>
  </si>
  <si>
    <t>10.32.36.32</t>
  </si>
  <si>
    <t>10.32.36.40</t>
  </si>
  <si>
    <t>10.32.36.48</t>
  </si>
  <si>
    <t>10.32.36.56</t>
  </si>
  <si>
    <t>10.32.36.64</t>
  </si>
  <si>
    <t>10.32.36.72</t>
  </si>
  <si>
    <t>10.32.36.80</t>
  </si>
  <si>
    <t>10.32.36.88</t>
  </si>
  <si>
    <t>10.32.36.96</t>
  </si>
  <si>
    <t>10.32.36.104</t>
  </si>
  <si>
    <t>10.32.36.112</t>
  </si>
  <si>
    <t>10.32.36.120</t>
  </si>
  <si>
    <t>10.32.36.128</t>
  </si>
  <si>
    <t>10.32.36.136</t>
  </si>
  <si>
    <t>10.32.36.144</t>
  </si>
  <si>
    <t>10.32.36.152</t>
  </si>
  <si>
    <t>10.32.36.160</t>
  </si>
  <si>
    <t>10.32.36.168</t>
  </si>
  <si>
    <t>10.32.36.176</t>
  </si>
  <si>
    <t>10.32.36.184</t>
  </si>
  <si>
    <t>10.32.36.192</t>
  </si>
  <si>
    <t>10.32.36.200</t>
  </si>
  <si>
    <t>10.32.36.208</t>
  </si>
  <si>
    <t>10.32.36.216</t>
  </si>
  <si>
    <t>10.32.36.224</t>
  </si>
  <si>
    <t>10.32.36.232</t>
  </si>
  <si>
    <t>10.32.36.240</t>
  </si>
  <si>
    <t>10.32.36.248</t>
  </si>
  <si>
    <t>10.32.37.0</t>
  </si>
  <si>
    <t>10.32.37.8</t>
  </si>
  <si>
    <t>10.32.37.16</t>
  </si>
  <si>
    <t>10.32.37.24</t>
  </si>
  <si>
    <t>10.32.37.32</t>
  </si>
  <si>
    <t>10.32.37.40</t>
  </si>
  <si>
    <t>10.32.37.48</t>
  </si>
  <si>
    <t>10.32.37.56</t>
  </si>
  <si>
    <t>10.32.37.64</t>
  </si>
  <si>
    <t>10.32.37.72</t>
  </si>
  <si>
    <t>10.32.37.80</t>
  </si>
  <si>
    <t>10.32.37.88</t>
  </si>
  <si>
    <t>10.32.37.96</t>
  </si>
  <si>
    <t>10.32.37.104</t>
  </si>
  <si>
    <t>10.32.37.112</t>
  </si>
  <si>
    <t>10.32.37.120</t>
  </si>
  <si>
    <t>10.32.37.128</t>
  </si>
  <si>
    <t>10.32.37.136</t>
  </si>
  <si>
    <t>10.32.37.144</t>
  </si>
  <si>
    <t>10.32.37.152</t>
  </si>
  <si>
    <t>10.32.37.160</t>
  </si>
  <si>
    <t>10.32.37.168</t>
  </si>
  <si>
    <t>10.32.37.176</t>
  </si>
  <si>
    <t>10.32.37.184</t>
  </si>
  <si>
    <t>10.32.37.192</t>
  </si>
  <si>
    <t>10.32.37.200</t>
  </si>
  <si>
    <t>10.32.37.208</t>
  </si>
  <si>
    <t>10.32.37.216</t>
  </si>
  <si>
    <t>10.32.37.224</t>
  </si>
  <si>
    <t>10.32.37.232</t>
  </si>
  <si>
    <t>10.32.37.240</t>
  </si>
  <si>
    <t>10.32.37.248</t>
  </si>
  <si>
    <t>10.32.38.0</t>
  </si>
  <si>
    <t>10.32.38.8</t>
  </si>
  <si>
    <t>10.32.38.16</t>
  </si>
  <si>
    <t>10.32.38.24</t>
  </si>
  <si>
    <t>10.32.38.32</t>
  </si>
  <si>
    <t>10.32.38.40</t>
  </si>
  <si>
    <t>10.32.38.48</t>
  </si>
  <si>
    <t>10.32.38.56</t>
  </si>
  <si>
    <t>10.32.38.64</t>
  </si>
  <si>
    <t>10.32.38.72</t>
  </si>
  <si>
    <t>10.32.38.80</t>
  </si>
  <si>
    <t>10.32.38.88</t>
  </si>
  <si>
    <t>10.32.38.96</t>
  </si>
  <si>
    <t>10.32.38.104</t>
  </si>
  <si>
    <t>10.32.38.112</t>
  </si>
  <si>
    <t>10.32.38.120</t>
  </si>
  <si>
    <t>10.32.38.128</t>
  </si>
  <si>
    <t>10.32.38.136</t>
  </si>
  <si>
    <t>10.32.38.144</t>
  </si>
  <si>
    <t>10.32.38.152</t>
  </si>
  <si>
    <t>10.32.38.160</t>
  </si>
  <si>
    <t>10.32.38.168</t>
  </si>
  <si>
    <t>10.32.38.176</t>
  </si>
  <si>
    <t>10.32.38.184</t>
  </si>
  <si>
    <t>10.32.38.192</t>
  </si>
  <si>
    <t>10.32.38.200</t>
  </si>
  <si>
    <t>10.32.38.208</t>
  </si>
  <si>
    <t>10.32.38.216</t>
  </si>
  <si>
    <t>10.32.38.224</t>
  </si>
  <si>
    <t>10.32.38.232</t>
  </si>
  <si>
    <t>10.32.38.240</t>
  </si>
  <si>
    <t>10.32.38.248</t>
  </si>
  <si>
    <t>10.32.39.0</t>
  </si>
  <si>
    <t>10.32.39.8</t>
  </si>
  <si>
    <t>10.32.39.16</t>
  </si>
  <si>
    <t>10.32.39.24</t>
  </si>
  <si>
    <t>10.32.39.32</t>
  </si>
  <si>
    <t>10.32.39.40</t>
  </si>
  <si>
    <t>10.32.39.48</t>
  </si>
  <si>
    <t>10.32.39.56</t>
  </si>
  <si>
    <t>10.32.39.64</t>
  </si>
  <si>
    <t>10.32.39.72</t>
  </si>
  <si>
    <t>10.32.39.80</t>
  </si>
  <si>
    <t>10.32.39.88</t>
  </si>
  <si>
    <t>10.32.39.96</t>
  </si>
  <si>
    <t>10.32.39.104</t>
  </si>
  <si>
    <t>10.32.39.112</t>
  </si>
  <si>
    <t>10.32.39.120</t>
  </si>
  <si>
    <t>10.32.39.128</t>
  </si>
  <si>
    <t>10.32.39.136</t>
  </si>
  <si>
    <t>10.32.39.144</t>
  </si>
  <si>
    <t>10.32.39.152</t>
  </si>
  <si>
    <t>10.32.39.160</t>
  </si>
  <si>
    <t>10.32.39.168</t>
  </si>
  <si>
    <t>10.32.39.176</t>
  </si>
  <si>
    <t>10.32.39.184</t>
  </si>
  <si>
    <t>10.32.39.192</t>
  </si>
  <si>
    <t>10.32.39.200</t>
  </si>
  <si>
    <t>10.32.39.208</t>
  </si>
  <si>
    <t>10.32.39.216</t>
  </si>
  <si>
    <t>10.32.39.224</t>
  </si>
  <si>
    <t>10.32.39.232</t>
  </si>
  <si>
    <t>10.32.39.240</t>
  </si>
  <si>
    <t>10.32.39.248</t>
  </si>
  <si>
    <t>10.34.0.0/29</t>
  </si>
  <si>
    <t>10.34.0.1 -- 10.34.0.6</t>
  </si>
  <si>
    <t>10.34.0.7</t>
  </si>
  <si>
    <t>10.34.0.9 -- 10.34.0.14</t>
  </si>
  <si>
    <t>10.34.0.17 -- 10.34.0.22</t>
  </si>
  <si>
    <t>10.34.0.24/29</t>
  </si>
  <si>
    <t>10.34.0.25 -- 10.34.0.30</t>
  </si>
  <si>
    <t>10.34.0.31</t>
  </si>
  <si>
    <t>10.34.0.32/29</t>
  </si>
  <si>
    <t>10.34.0.33 -- 10.34.0.38</t>
  </si>
  <si>
    <t>10.34.0.39</t>
  </si>
  <si>
    <t>10.34.0.40/29</t>
  </si>
  <si>
    <t>10.34.0.41 -- 10.34.0.46</t>
  </si>
  <si>
    <t>10.34.0.47</t>
  </si>
  <si>
    <t>10.34.0.48/29</t>
  </si>
  <si>
    <t>10.34.0.49 -- 10.34.0.54</t>
  </si>
  <si>
    <t>10.34.0.55</t>
  </si>
  <si>
    <t>10.34.0.56/29</t>
  </si>
  <si>
    <t>10.34.0.57 -- 10.34.0.62</t>
  </si>
  <si>
    <t>10.34.0.63</t>
  </si>
  <si>
    <t>10.34.0.64/29</t>
  </si>
  <si>
    <t>10.34.0.65 -- 10.34.0.70</t>
  </si>
  <si>
    <t>10.34.0.71</t>
  </si>
  <si>
    <t>10.34.0.72/29</t>
  </si>
  <si>
    <t>10.34.0.73 -- 10.34.0.78</t>
  </si>
  <si>
    <t>10.34.0.79</t>
  </si>
  <si>
    <t>10.34.0.80/29</t>
  </si>
  <si>
    <t>10.34.0.81 -- 10.34.0.86</t>
  </si>
  <si>
    <t>10.34.0.87</t>
  </si>
  <si>
    <t>10.34.0.88/29</t>
  </si>
  <si>
    <t>10.34.0.89 -- 10.34.0.94</t>
  </si>
  <si>
    <t>10.34.0.95</t>
  </si>
  <si>
    <t>10.34.0.96/29</t>
  </si>
  <si>
    <t>10.34.0.97 -- 10.34.0.102</t>
  </si>
  <si>
    <t>10.34.0.103</t>
  </si>
  <si>
    <t>10.34.0.104/29</t>
  </si>
  <si>
    <t>10.34.0.105 -- 10.34.0.110</t>
  </si>
  <si>
    <t>10.34.0.111</t>
  </si>
  <si>
    <t>10.34.0.112/29</t>
  </si>
  <si>
    <t>10.34.0.113 -- 10.34.0.118</t>
  </si>
  <si>
    <t>10.34.0.119</t>
  </si>
  <si>
    <t>10.34.0.120/29</t>
  </si>
  <si>
    <t>10.34.0.121 -- 10.34.0.126</t>
  </si>
  <si>
    <t>10.34.0.127</t>
  </si>
  <si>
    <t>10.34.0.128/29</t>
  </si>
  <si>
    <t>10.34.0.129 -- 10.34.0.134</t>
  </si>
  <si>
    <t>10.34.0.135</t>
  </si>
  <si>
    <t>10.34.0.136/29</t>
  </si>
  <si>
    <t>10.34.0.137 -- 10.34.0.142</t>
  </si>
  <si>
    <t>10.34.0.143</t>
  </si>
  <si>
    <t>10.34.0.144/29</t>
  </si>
  <si>
    <t>10.34.0.145 -- 10.34.0.150</t>
  </si>
  <si>
    <t>10.34.0.151</t>
  </si>
  <si>
    <t>10.34.0.152/29</t>
  </si>
  <si>
    <t>10.34.0.153 -- 10.34.0.158</t>
  </si>
  <si>
    <t>10.34.0.159</t>
  </si>
  <si>
    <t>10.34.0.160/29</t>
  </si>
  <si>
    <t>10.34.0.161 -- 10.34.0.166</t>
  </si>
  <si>
    <t>10.34.0.167</t>
  </si>
  <si>
    <t>10.34.0.168/29</t>
  </si>
  <si>
    <t>10.34.0.169 -- 10.34.0.174</t>
  </si>
  <si>
    <t>10.34.0.175</t>
  </si>
  <si>
    <t>10.34.0.176/29</t>
  </si>
  <si>
    <t>10.34.0.177 -- 10.34.0.182</t>
  </si>
  <si>
    <t>10.34.0.183</t>
  </si>
  <si>
    <t>10.34.0.184/29</t>
  </si>
  <si>
    <t>10.34.0.185 -- 10.34.0.190</t>
  </si>
  <si>
    <t>10.34.0.191</t>
  </si>
  <si>
    <t>10.34.0.192/29</t>
  </si>
  <si>
    <t>10.34.0.193 -- 10.34.0.198</t>
  </si>
  <si>
    <t>10.34.0.199</t>
  </si>
  <si>
    <t>10.34.0.200/29</t>
  </si>
  <si>
    <t>10.34.0.201 -- 10.34.0.206</t>
  </si>
  <si>
    <t>10.34.0.207</t>
  </si>
  <si>
    <t>10.34.0.208/29</t>
  </si>
  <si>
    <t>10.34.0.209 -- 10.34.0.214</t>
  </si>
  <si>
    <t>10.34.0.215</t>
  </si>
  <si>
    <t>10.34.0.216/29</t>
  </si>
  <si>
    <t>10.34.0.217 -- 10.34.0.222</t>
  </si>
  <si>
    <t>10.34.0.223</t>
  </si>
  <si>
    <t>10.34.0.224/29</t>
  </si>
  <si>
    <t>10.34.0.225 -- 10.34.0.230</t>
  </si>
  <si>
    <t>10.34.0.231</t>
  </si>
  <si>
    <t>10.34.0.232/29</t>
  </si>
  <si>
    <t>10.34.0.233 -- 10.34.0.238</t>
  </si>
  <si>
    <t>10.34.0.239</t>
  </si>
  <si>
    <t>10.34.0.240/29</t>
  </si>
  <si>
    <t>10.34.0.241 -- 10.34.0.246</t>
  </si>
  <si>
    <t>10.34.0.247</t>
  </si>
  <si>
    <t>10.34.0.248/29</t>
  </si>
  <si>
    <t>10.34.0.249 -- 10.34.0.254</t>
  </si>
  <si>
    <t>10.34.0.255</t>
  </si>
  <si>
    <t>10.34.1.0/29</t>
  </si>
  <si>
    <t>10.34.1.1 -- 10.34.1.6</t>
  </si>
  <si>
    <t>10.34.1.7</t>
  </si>
  <si>
    <t>10.34.1.8/29</t>
  </si>
  <si>
    <t>10.34.1.9 -- 10.34.1.14</t>
  </si>
  <si>
    <t>10.34.1.15</t>
  </si>
  <si>
    <t>10.34.1.16/29</t>
  </si>
  <si>
    <t>10.34.1.17 -- 10.34.1.22</t>
  </si>
  <si>
    <t>10.34.1.23</t>
  </si>
  <si>
    <t>10.34.1.24/29</t>
  </si>
  <si>
    <t>10.34.1.25 -- 10.34.1.30</t>
  </si>
  <si>
    <t>10.34.1.31</t>
  </si>
  <si>
    <t>10.34.1.32/29</t>
  </si>
  <si>
    <t>10.34.1.33 -- 10.34.1.38</t>
  </si>
  <si>
    <t>10.34.1.39</t>
  </si>
  <si>
    <t>10.34.1.40/29</t>
  </si>
  <si>
    <t>10.34.1.41 -- 10.34.1.46</t>
  </si>
  <si>
    <t>10.34.1.47</t>
  </si>
  <si>
    <t>10.34.1.48/29</t>
  </si>
  <si>
    <t>10.34.1.49 -- 10.34.1.54</t>
  </si>
  <si>
    <t>10.34.1.55</t>
  </si>
  <si>
    <t>10.34.1.56/29</t>
  </si>
  <si>
    <t>10.34.1.57 -- 10.34.1.62</t>
  </si>
  <si>
    <t>10.34.1.63</t>
  </si>
  <si>
    <t>10.34.1.64/29</t>
  </si>
  <si>
    <t>10.34.1.65 -- 10.34.1.70</t>
  </si>
  <si>
    <t>10.34.1.71</t>
  </si>
  <si>
    <t>10.34.1.72/29</t>
  </si>
  <si>
    <t>10.34.1.73 -- 10.34.1.78</t>
  </si>
  <si>
    <t>10.34.1.79</t>
  </si>
  <si>
    <t>10.34.1.80/29</t>
  </si>
  <si>
    <t>10.34.1.81 -- 10.34.1.86</t>
  </si>
  <si>
    <t>10.34.1.87</t>
  </si>
  <si>
    <t>10.34.1.88/29</t>
  </si>
  <si>
    <t>10.34.1.89 -- 10.34.1.94</t>
  </si>
  <si>
    <t>10.34.1.95</t>
  </si>
  <si>
    <t>10.34.1.96/29</t>
  </si>
  <si>
    <t>10.34.1.97 -- 10.34.1.102</t>
  </si>
  <si>
    <t>10.34.1.103</t>
  </si>
  <si>
    <t>10.34.1.104/29</t>
  </si>
  <si>
    <t>10.34.1.105 -- 10.34.1.110</t>
  </si>
  <si>
    <t>10.34.1.111</t>
  </si>
  <si>
    <t>10.34.1.112/29</t>
  </si>
  <si>
    <t>10.34.1.113 -- 10.34.1.118</t>
  </si>
  <si>
    <t>10.34.1.119</t>
  </si>
  <si>
    <t>10.34.1.120/29</t>
  </si>
  <si>
    <t>10.34.1.121 -- 10.34.1.126</t>
  </si>
  <si>
    <t>10.34.1.127</t>
  </si>
  <si>
    <t>10.34.1.128/29</t>
  </si>
  <si>
    <t>10.34.1.129 -- 10.34.1.134</t>
  </si>
  <si>
    <t>10.34.1.135</t>
  </si>
  <si>
    <t>10.34.1.136/29</t>
  </si>
  <si>
    <t>10.34.1.137 -- 10.34.1.142</t>
  </si>
  <si>
    <t>10.34.1.143</t>
  </si>
  <si>
    <t>10.34.1.144/29</t>
  </si>
  <si>
    <t>10.34.1.145 -- 10.34.1.150</t>
  </si>
  <si>
    <t>10.34.1.151</t>
  </si>
  <si>
    <t>10.34.1.152/29</t>
  </si>
  <si>
    <t>10.34.1.153 -- 10.34.1.158</t>
  </si>
  <si>
    <t>10.34.1.159</t>
  </si>
  <si>
    <t>10.34.1.160/29</t>
  </si>
  <si>
    <t>10.34.1.161 -- 10.34.1.166</t>
  </si>
  <si>
    <t>10.34.1.167</t>
  </si>
  <si>
    <t>10.34.1.168/29</t>
  </si>
  <si>
    <t>10.34.1.169 -- 10.34.1.174</t>
  </si>
  <si>
    <t>10.34.1.175</t>
  </si>
  <si>
    <t>10.34.1.176/29</t>
  </si>
  <si>
    <t>10.34.1.177 -- 10.34.1.182</t>
  </si>
  <si>
    <t>10.34.1.183</t>
  </si>
  <si>
    <t>10.34.1.184/29</t>
  </si>
  <si>
    <t>10.34.1.185 -- 10.34.1.190</t>
  </si>
  <si>
    <t>10.34.1.191</t>
  </si>
  <si>
    <t>10.34.1.192/29</t>
  </si>
  <si>
    <t>10.34.1.193 -- 10.34.1.198</t>
  </si>
  <si>
    <t>10.34.1.199</t>
  </si>
  <si>
    <t>10.34.1.200/29</t>
  </si>
  <si>
    <t>10.34.1.201 -- 10.34.1.206</t>
  </si>
  <si>
    <t>10.34.1.207</t>
  </si>
  <si>
    <t>10.34.1.208/29</t>
  </si>
  <si>
    <t>10.34.1.209 -- 10.34.1.214</t>
  </si>
  <si>
    <t>10.34.1.215</t>
  </si>
  <si>
    <t>10.34.1.216/29</t>
  </si>
  <si>
    <t>10.34.1.217 -- 10.34.1.222</t>
  </si>
  <si>
    <t>10.34.1.223</t>
  </si>
  <si>
    <t>10.34.1.224/29</t>
  </si>
  <si>
    <t>10.34.1.225 -- 10.34.1.230</t>
  </si>
  <si>
    <t>10.34.1.231</t>
  </si>
  <si>
    <t>10.34.1.232/29</t>
  </si>
  <si>
    <t>10.34.1.233 -- 10.34.1.238</t>
  </si>
  <si>
    <t>10.34.1.239</t>
  </si>
  <si>
    <t>10.34.1.240/29</t>
  </si>
  <si>
    <t>10.34.1.241 -- 10.34.1.246</t>
  </si>
  <si>
    <t>10.34.1.247</t>
  </si>
  <si>
    <t>10.34.1.248/29</t>
  </si>
  <si>
    <t>10.34.1.249 -- 10.34.1.254</t>
  </si>
  <si>
    <t>10.34.1.255</t>
  </si>
  <si>
    <t>10.34.2.0/29</t>
  </si>
  <si>
    <t>10.34.2.1 -- 10.34.2.6</t>
  </si>
  <si>
    <t>10.34.2.7</t>
  </si>
  <si>
    <t>10.34.2.8/29</t>
  </si>
  <si>
    <t>10.34.2.9 -- 10.34.2.14</t>
  </si>
  <si>
    <t>10.34.2.15</t>
  </si>
  <si>
    <t>10.34.2.16/29</t>
  </si>
  <si>
    <t>10.34.2.17 -- 10.34.2.22</t>
  </si>
  <si>
    <t>10.34.2.23</t>
  </si>
  <si>
    <t>10.34.2.24/29</t>
  </si>
  <si>
    <t>10.34.2.25 -- 10.34.2.30</t>
  </si>
  <si>
    <t>10.34.2.31</t>
  </si>
  <si>
    <t>10.34.2.32/29</t>
  </si>
  <si>
    <t>10.34.2.33 -- 10.34.2.38</t>
  </si>
  <si>
    <t>10.34.2.39</t>
  </si>
  <si>
    <t>10.34.2.40/29</t>
  </si>
  <si>
    <t>10.34.2.41 -- 10.34.2.46</t>
  </si>
  <si>
    <t>10.34.2.47</t>
  </si>
  <si>
    <t>10.34.2.48/29</t>
  </si>
  <si>
    <t>10.34.2.49 -- 10.34.2.54</t>
  </si>
  <si>
    <t>10.34.2.55</t>
  </si>
  <si>
    <t>10.34.2.56/29</t>
  </si>
  <si>
    <t>10.34.2.57 -- 10.34.2.62</t>
  </si>
  <si>
    <t>10.34.2.63</t>
  </si>
  <si>
    <t>10.34.2.64/29</t>
  </si>
  <si>
    <t>10.34.2.65 -- 10.34.2.70</t>
  </si>
  <si>
    <t>10.34.2.71</t>
  </si>
  <si>
    <t>10.34.2.72/29</t>
  </si>
  <si>
    <t>10.34.2.73 -- 10.34.2.78</t>
  </si>
  <si>
    <t>10.34.2.79</t>
  </si>
  <si>
    <t>10.34.2.80/29</t>
  </si>
  <si>
    <t>10.34.2.81 -- 10.34.2.86</t>
  </si>
  <si>
    <t>10.34.2.87</t>
  </si>
  <si>
    <t>10.34.2.88/29</t>
  </si>
  <si>
    <t>10.34.2.89 -- 10.34.2.94</t>
  </si>
  <si>
    <t>10.34.2.95</t>
  </si>
  <si>
    <t>10.34.2.96/29</t>
  </si>
  <si>
    <t>10.34.2.97 -- 10.34.2.102</t>
  </si>
  <si>
    <t>10.34.2.103</t>
  </si>
  <si>
    <t>10.34.2.104/29</t>
  </si>
  <si>
    <t>10.34.2.105 -- 10.34.2.110</t>
  </si>
  <si>
    <t>10.34.2.111</t>
  </si>
  <si>
    <t>10.34.2.112/29</t>
  </si>
  <si>
    <t>10.34.2.113 -- 10.34.2.118</t>
  </si>
  <si>
    <t>10.34.2.119</t>
  </si>
  <si>
    <t>10.34.2.120/29</t>
  </si>
  <si>
    <t>10.34.2.121 -- 10.34.2.126</t>
  </si>
  <si>
    <t>10.34.2.127</t>
  </si>
  <si>
    <t>10.34.2.128/29</t>
  </si>
  <si>
    <t>10.34.2.129 -- 10.34.2.134</t>
  </si>
  <si>
    <t>10.34.2.135</t>
  </si>
  <si>
    <t>10.34.2.136/29</t>
  </si>
  <si>
    <t>10.34.2.137 -- 10.34.2.142</t>
  </si>
  <si>
    <t>10.34.2.143</t>
  </si>
  <si>
    <t>10.34.2.144/29</t>
  </si>
  <si>
    <t>10.34.2.145 -- 10.34.2.150</t>
  </si>
  <si>
    <t>10.34.2.151</t>
  </si>
  <si>
    <t>10.34.2.152/29</t>
  </si>
  <si>
    <t>10.34.2.153 -- 10.34.2.158</t>
  </si>
  <si>
    <t>10.34.2.159</t>
  </si>
  <si>
    <t>10.34.2.160/29</t>
  </si>
  <si>
    <t>10.34.2.161 -- 10.34.2.166</t>
  </si>
  <si>
    <t>10.34.2.167</t>
  </si>
  <si>
    <t>10.34.2.168/29</t>
  </si>
  <si>
    <t>10.34.2.169 -- 10.34.2.174</t>
  </si>
  <si>
    <t>10.34.2.175</t>
  </si>
  <si>
    <t>10.34.2.176/29</t>
  </si>
  <si>
    <t>10.34.2.177 -- 10.34.2.182</t>
  </si>
  <si>
    <t>10.34.2.183</t>
  </si>
  <si>
    <t>10.34.2.184/29</t>
  </si>
  <si>
    <t>10.34.2.185 -- 10.34.2.190</t>
  </si>
  <si>
    <t>10.34.2.191</t>
  </si>
  <si>
    <t>10.34.2.192/29</t>
  </si>
  <si>
    <t>10.34.2.193 -- 10.34.2.198</t>
  </si>
  <si>
    <t>10.34.2.199</t>
  </si>
  <si>
    <t>10.34.2.200/29</t>
  </si>
  <si>
    <t>10.34.2.201 -- 10.34.2.206</t>
  </si>
  <si>
    <t>10.34.2.207</t>
  </si>
  <si>
    <t>10.34.2.208/29</t>
  </si>
  <si>
    <t>10.34.2.209 -- 10.34.2.214</t>
  </si>
  <si>
    <t>10.34.2.215</t>
  </si>
  <si>
    <t>10.34.2.216/29</t>
  </si>
  <si>
    <t>10.34.2.217 -- 10.34.2.222</t>
  </si>
  <si>
    <t>10.34.2.223</t>
  </si>
  <si>
    <t>10.34.2.224/29</t>
  </si>
  <si>
    <t>10.34.2.225 -- 10.34.2.230</t>
  </si>
  <si>
    <t>10.34.2.231</t>
  </si>
  <si>
    <t>10.34.2.232/29</t>
  </si>
  <si>
    <t>10.34.2.233 -- 10.34.2.238</t>
  </si>
  <si>
    <t>10.34.2.239</t>
  </si>
  <si>
    <t>10.34.2.240/29</t>
  </si>
  <si>
    <t>10.34.2.241 -- 10.34.2.246</t>
  </si>
  <si>
    <t>10.34.2.247</t>
  </si>
  <si>
    <t>10.34.2.248/29</t>
  </si>
  <si>
    <t>10.34.2.249 -- 10.34.2.254</t>
  </si>
  <si>
    <t>10.34.2.255</t>
  </si>
  <si>
    <t>10.34.3.0/29</t>
  </si>
  <si>
    <t>10.34.3.1 -- 10.34.3.6</t>
  </si>
  <si>
    <t>10.34.3.7</t>
  </si>
  <si>
    <t>10.34.3.8/29</t>
  </si>
  <si>
    <t>10.34.3.9 -- 10.34.3.14</t>
  </si>
  <si>
    <t>10.34.3.15</t>
  </si>
  <si>
    <t>10.34.3.16/29</t>
  </si>
  <si>
    <t>10.34.3.17 -- 10.34.3.22</t>
  </si>
  <si>
    <t>10.34.3.23</t>
  </si>
  <si>
    <t>10.34.3.24/29</t>
  </si>
  <si>
    <t>10.34.3.25 -- 10.34.3.30</t>
  </si>
  <si>
    <t>10.34.3.31</t>
  </si>
  <si>
    <t>10.34.3.32/29</t>
  </si>
  <si>
    <t>10.34.3.33 -- 10.34.3.38</t>
  </si>
  <si>
    <t>10.34.3.39</t>
  </si>
  <si>
    <t>10.34.3.40/29</t>
  </si>
  <si>
    <t>10.34.3.41 -- 10.34.3.46</t>
  </si>
  <si>
    <t>10.34.3.47</t>
  </si>
  <si>
    <t>10.34.3.48/29</t>
  </si>
  <si>
    <t>10.34.3.49 -- 10.34.3.54</t>
  </si>
  <si>
    <t>10.34.3.55</t>
  </si>
  <si>
    <t>10.34.3.56/29</t>
  </si>
  <si>
    <t>10.34.3.57 -- 10.34.3.62</t>
  </si>
  <si>
    <t>10.34.3.63</t>
  </si>
  <si>
    <t>10.34.3.64/29</t>
  </si>
  <si>
    <t>10.34.3.65 -- 10.34.3.70</t>
  </si>
  <si>
    <t>10.34.3.71</t>
  </si>
  <si>
    <t>10.34.3.72/29</t>
  </si>
  <si>
    <t>10.34.3.73 -- 10.34.3.78</t>
  </si>
  <si>
    <t>10.34.3.79</t>
  </si>
  <si>
    <t>10.34.3.80/29</t>
  </si>
  <si>
    <t>10.34.3.81 -- 10.34.3.86</t>
  </si>
  <si>
    <t>10.34.3.87</t>
  </si>
  <si>
    <t>10.34.3.88/29</t>
  </si>
  <si>
    <t>10.34.3.89 -- 10.34.3.94</t>
  </si>
  <si>
    <t>10.34.3.95</t>
  </si>
  <si>
    <t>10.34.3.96/29</t>
  </si>
  <si>
    <t>10.34.3.97 -- 10.34.3.102</t>
  </si>
  <si>
    <t>10.34.3.103</t>
  </si>
  <si>
    <t>10.34.3.104/29</t>
  </si>
  <si>
    <t>10.34.3.105 -- 10.34.3.110</t>
  </si>
  <si>
    <t>10.34.3.111</t>
  </si>
  <si>
    <t>10.34.3.112/29</t>
  </si>
  <si>
    <t>10.34.3.113 -- 10.34.3.118</t>
  </si>
  <si>
    <t>10.34.3.119</t>
  </si>
  <si>
    <t>10.34.3.120/29</t>
  </si>
  <si>
    <t>10.34.3.121 -- 10.34.3.126</t>
  </si>
  <si>
    <t>10.34.3.127</t>
  </si>
  <si>
    <t>10.34.3.128/29</t>
  </si>
  <si>
    <t>10.34.3.129 -- 10.34.3.134</t>
  </si>
  <si>
    <t>10.34.3.135</t>
  </si>
  <si>
    <t>10.34.3.136/29</t>
  </si>
  <si>
    <t>10.34.3.137 -- 10.34.3.142</t>
  </si>
  <si>
    <t>10.34.3.143</t>
  </si>
  <si>
    <t>10.34.3.144/29</t>
  </si>
  <si>
    <t>10.34.3.145 -- 10.34.3.150</t>
  </si>
  <si>
    <t>10.34.3.151</t>
  </si>
  <si>
    <t>10.34.3.152/29</t>
  </si>
  <si>
    <t>10.34.3.153 -- 10.34.3.158</t>
  </si>
  <si>
    <t>10.34.3.159</t>
  </si>
  <si>
    <t>10.34.3.160/29</t>
  </si>
  <si>
    <t>10.34.3.161 -- 10.34.3.166</t>
  </si>
  <si>
    <t>10.34.3.167</t>
  </si>
  <si>
    <t>10.34.3.168/29</t>
  </si>
  <si>
    <t>10.34.3.169 -- 10.34.3.174</t>
  </si>
  <si>
    <t>10.34.3.175</t>
  </si>
  <si>
    <t>10.34.3.176/29</t>
  </si>
  <si>
    <t>10.34.3.177 -- 10.34.3.182</t>
  </si>
  <si>
    <t>10.34.3.183</t>
  </si>
  <si>
    <t>10.34.3.184/29</t>
  </si>
  <si>
    <t>10.34.3.185 -- 10.34.3.190</t>
  </si>
  <si>
    <t>10.34.3.191</t>
  </si>
  <si>
    <t>10.34.3.192/29</t>
  </si>
  <si>
    <t>10.34.3.193 -- 10.34.3.198</t>
  </si>
  <si>
    <t>10.34.3.199</t>
  </si>
  <si>
    <t>10.34.3.200/29</t>
  </si>
  <si>
    <t>10.34.3.201 -- 10.34.3.206</t>
  </si>
  <si>
    <t>10.34.3.207</t>
  </si>
  <si>
    <t>10.34.3.208/29</t>
  </si>
  <si>
    <t>10.34.3.209 -- 10.34.3.214</t>
  </si>
  <si>
    <t>10.34.3.215</t>
  </si>
  <si>
    <t>10.34.3.216/29</t>
  </si>
  <si>
    <t>10.34.3.217 -- 10.34.3.222</t>
  </si>
  <si>
    <t>10.34.3.223</t>
  </si>
  <si>
    <t>10.34.3.224/29</t>
  </si>
  <si>
    <t>10.34.3.225 -- 10.34.3.230</t>
  </si>
  <si>
    <t>10.34.3.231</t>
  </si>
  <si>
    <t>10.34.3.232/29</t>
  </si>
  <si>
    <t>10.34.3.233 -- 10.34.3.238</t>
  </si>
  <si>
    <t>10.34.3.239</t>
  </si>
  <si>
    <t>10.34.3.240/29</t>
  </si>
  <si>
    <t>10.34.3.241 -- 10.34.3.246</t>
  </si>
  <si>
    <t>10.34.3.247</t>
  </si>
  <si>
    <t>10.34.3.248/29</t>
  </si>
  <si>
    <t>10.34.3.249 -- 10.34.3.254</t>
  </si>
  <si>
    <t>10.34.3.255</t>
  </si>
  <si>
    <t>10.34.4.0/29</t>
  </si>
  <si>
    <t>10.34.4.1 -- 10.34.4.6</t>
  </si>
  <si>
    <t>10.34.4.7</t>
  </si>
  <si>
    <t>10.34.4.8/29</t>
  </si>
  <si>
    <t>10.34.4.9 -- 10.34.4.14</t>
  </si>
  <si>
    <t>10.34.4.15</t>
  </si>
  <si>
    <t>10.34.4.16/29</t>
  </si>
  <si>
    <t>10.34.4.17 -- 10.34.4.22</t>
  </si>
  <si>
    <t>10.34.4.23</t>
  </si>
  <si>
    <t>10.34.4.24/29</t>
  </si>
  <si>
    <t>10.34.4.25 -- 10.34.4.30</t>
  </si>
  <si>
    <t>10.34.4.31</t>
  </si>
  <si>
    <t>10.34.4.32/29</t>
  </si>
  <si>
    <t>10.34.4.33 -- 10.34.4.38</t>
  </si>
  <si>
    <t>10.34.4.39</t>
  </si>
  <si>
    <t>10.34.4.40/29</t>
  </si>
  <si>
    <t>10.34.4.41 -- 10.34.4.46</t>
  </si>
  <si>
    <t>10.34.4.47</t>
  </si>
  <si>
    <t>10.34.4.48/29</t>
  </si>
  <si>
    <t>10.34.4.49 -- 10.34.4.54</t>
  </si>
  <si>
    <t>10.34.4.55</t>
  </si>
  <si>
    <t>10.34.4.56/29</t>
  </si>
  <si>
    <t>10.34.4.57 -- 10.34.4.62</t>
  </si>
  <si>
    <t>10.34.4.63</t>
  </si>
  <si>
    <t>10.34.4.64/29</t>
  </si>
  <si>
    <t>10.34.4.65 -- 10.34.4.70</t>
  </si>
  <si>
    <t>10.34.4.71</t>
  </si>
  <si>
    <t>10.34.4.72/29</t>
  </si>
  <si>
    <t>10.34.4.73 -- 10.34.4.78</t>
  </si>
  <si>
    <t>10.34.4.79</t>
  </si>
  <si>
    <t>10.34.4.80/29</t>
  </si>
  <si>
    <t>10.34.4.81 -- 10.34.4.86</t>
  </si>
  <si>
    <t>10.34.4.87</t>
  </si>
  <si>
    <t>10.34.4.88/29</t>
  </si>
  <si>
    <t>10.34.4.89 -- 10.34.4.94</t>
  </si>
  <si>
    <t>10.34.4.95</t>
  </si>
  <si>
    <t>10.34.4.96/29</t>
  </si>
  <si>
    <t>10.34.4.97 -- 10.34.4.102</t>
  </si>
  <si>
    <t>10.34.4.103</t>
  </si>
  <si>
    <t>10.34.4.104/29</t>
  </si>
  <si>
    <t>10.34.4.105 -- 10.34.4.110</t>
  </si>
  <si>
    <t>10.34.4.111</t>
  </si>
  <si>
    <t>10.34.4.112/29</t>
  </si>
  <si>
    <t>10.34.4.113 -- 10.34.4.118</t>
  </si>
  <si>
    <t>10.34.4.119</t>
  </si>
  <si>
    <t>10.34.4.120/29</t>
  </si>
  <si>
    <t>10.34.4.121 -- 10.34.4.126</t>
  </si>
  <si>
    <t>10.34.4.127</t>
  </si>
  <si>
    <t>10.34.4.128/29</t>
  </si>
  <si>
    <t>10.34.4.129 -- 10.34.4.134</t>
  </si>
  <si>
    <t>10.34.4.135</t>
  </si>
  <si>
    <t>10.34.4.136/29</t>
  </si>
  <si>
    <t>10.34.4.137 -- 10.34.4.142</t>
  </si>
  <si>
    <t>10.34.4.143</t>
  </si>
  <si>
    <t>10.34.4.144/29</t>
  </si>
  <si>
    <t>10.34.4.145 -- 10.34.4.150</t>
  </si>
  <si>
    <t>10.34.4.151</t>
  </si>
  <si>
    <t>10.34.4.152/29</t>
  </si>
  <si>
    <t>10.34.4.153 -- 10.34.4.158</t>
  </si>
  <si>
    <t>10.34.4.159</t>
  </si>
  <si>
    <t>10.34.4.160/29</t>
  </si>
  <si>
    <t>10.34.4.161 -- 10.34.4.166</t>
  </si>
  <si>
    <t>10.34.4.167</t>
  </si>
  <si>
    <t>10.34.4.168/29</t>
  </si>
  <si>
    <t>10.34.4.169 -- 10.34.4.174</t>
  </si>
  <si>
    <t>10.34.4.175</t>
  </si>
  <si>
    <t>10.34.4.176/29</t>
  </si>
  <si>
    <t>10.34.4.177 -- 10.34.4.182</t>
  </si>
  <si>
    <t>10.34.4.183</t>
  </si>
  <si>
    <t>10.34.4.184/29</t>
  </si>
  <si>
    <t>10.34.4.185 -- 10.34.4.190</t>
  </si>
  <si>
    <t>10.34.4.191</t>
  </si>
  <si>
    <t>10.34.4.192/29</t>
  </si>
  <si>
    <t>10.34.4.193 -- 10.34.4.198</t>
  </si>
  <si>
    <t>10.34.4.199</t>
  </si>
  <si>
    <t>10.34.4.200/29</t>
  </si>
  <si>
    <t>10.34.4.201 -- 10.34.4.206</t>
  </si>
  <si>
    <t>10.34.4.207</t>
  </si>
  <si>
    <t>10.34.4.208/29</t>
  </si>
  <si>
    <t>10.34.4.209 -- 10.34.4.214</t>
  </si>
  <si>
    <t>10.34.4.215</t>
  </si>
  <si>
    <t>10.34.4.216/29</t>
  </si>
  <si>
    <t>10.34.4.217 -- 10.34.4.222</t>
  </si>
  <si>
    <t>10.34.4.223</t>
  </si>
  <si>
    <t>10.34.4.224/29</t>
  </si>
  <si>
    <t>10.34.4.225 -- 10.34.4.230</t>
  </si>
  <si>
    <t>10.34.4.231</t>
  </si>
  <si>
    <t>10.34.4.232/29</t>
  </si>
  <si>
    <t>10.34.4.233 -- 10.34.4.238</t>
  </si>
  <si>
    <t>10.34.4.239</t>
  </si>
  <si>
    <t>10.34.4.240/29</t>
  </si>
  <si>
    <t>10.34.4.241 -- 10.34.4.246</t>
  </si>
  <si>
    <t>10.34.4.247</t>
  </si>
  <si>
    <t>10.34.4.248/29</t>
  </si>
  <si>
    <t>10.34.4.249 -- 10.34.4.254</t>
  </si>
  <si>
    <t>10.34.4.255</t>
  </si>
  <si>
    <t>10.34.5.0/29</t>
  </si>
  <si>
    <t>10.34.5.1 -- 10.34.5.6</t>
  </si>
  <si>
    <t>10.34.5.7</t>
  </si>
  <si>
    <t>10.34.5.8/29</t>
  </si>
  <si>
    <t>10.34.5.9 -- 10.34.5.14</t>
  </si>
  <si>
    <t>10.34.5.15</t>
  </si>
  <si>
    <t>10.34.5.16/29</t>
  </si>
  <si>
    <t>10.34.5.17 -- 10.34.5.22</t>
  </si>
  <si>
    <t>10.34.5.23</t>
  </si>
  <si>
    <t>10.34.5.24/29</t>
  </si>
  <si>
    <t>10.34.5.25 -- 10.34.5.30</t>
  </si>
  <si>
    <t>10.34.5.31</t>
  </si>
  <si>
    <t>10.34.5.32/29</t>
  </si>
  <si>
    <t>10.34.5.33 -- 10.34.5.38</t>
  </si>
  <si>
    <t>10.34.5.39</t>
  </si>
  <si>
    <t>10.34.5.40/29</t>
  </si>
  <si>
    <t>10.34.5.41 -- 10.34.5.46</t>
  </si>
  <si>
    <t>10.34.5.47</t>
  </si>
  <si>
    <t>10.34.5.48/29</t>
  </si>
  <si>
    <t>10.34.5.49 -- 10.34.5.54</t>
  </si>
  <si>
    <t>10.34.5.55</t>
  </si>
  <si>
    <t>10.34.5.56/29</t>
  </si>
  <si>
    <t>10.34.5.57 -- 10.34.5.62</t>
  </si>
  <si>
    <t>10.34.5.63</t>
  </si>
  <si>
    <t>10.34.5.64/29</t>
  </si>
  <si>
    <t>10.34.5.65 -- 10.34.5.70</t>
  </si>
  <si>
    <t>10.34.5.71</t>
  </si>
  <si>
    <t>10.34.5.72/29</t>
  </si>
  <si>
    <t>10.34.5.73 -- 10.34.5.78</t>
  </si>
  <si>
    <t>10.34.5.79</t>
  </si>
  <si>
    <t>10.34.5.80/29</t>
  </si>
  <si>
    <t>10.34.5.81 -- 10.34.5.86</t>
  </si>
  <si>
    <t>10.34.5.87</t>
  </si>
  <si>
    <t>10.34.5.88/29</t>
  </si>
  <si>
    <t>10.34.5.89 -- 10.34.5.94</t>
  </si>
  <si>
    <t>10.34.5.95</t>
  </si>
  <si>
    <t>10.34.5.96/29</t>
  </si>
  <si>
    <t>10.34.5.97 -- 10.34.5.102</t>
  </si>
  <si>
    <t>10.34.5.103</t>
  </si>
  <si>
    <t>10.34.5.104/29</t>
  </si>
  <si>
    <t>10.34.5.105 -- 10.34.5.110</t>
  </si>
  <si>
    <t>10.34.5.111</t>
  </si>
  <si>
    <t>10.34.5.112/29</t>
  </si>
  <si>
    <t>10.34.5.113 -- 10.34.5.118</t>
  </si>
  <si>
    <t>10.34.5.119</t>
  </si>
  <si>
    <t>10.34.5.120/29</t>
  </si>
  <si>
    <t>10.34.5.121 -- 10.34.5.126</t>
  </si>
  <si>
    <t>10.34.5.127</t>
  </si>
  <si>
    <t>10.34.5.128/29</t>
  </si>
  <si>
    <t>10.34.5.129 -- 10.34.5.134</t>
  </si>
  <si>
    <t>10.34.5.135</t>
  </si>
  <si>
    <t>10.34.5.136/29</t>
  </si>
  <si>
    <t>10.34.5.137 -- 10.34.5.142</t>
  </si>
  <si>
    <t>10.34.5.143</t>
  </si>
  <si>
    <t>10.34.5.144/29</t>
  </si>
  <si>
    <t>10.34.5.145 -- 10.34.5.150</t>
  </si>
  <si>
    <t>10.34.5.151</t>
  </si>
  <si>
    <t>10.34.5.152/29</t>
  </si>
  <si>
    <t>10.34.5.153 -- 10.34.5.158</t>
  </si>
  <si>
    <t>10.34.5.159</t>
  </si>
  <si>
    <t>10.34.5.160/29</t>
  </si>
  <si>
    <t>10.34.5.161 -- 10.34.5.166</t>
  </si>
  <si>
    <t>10.34.5.167</t>
  </si>
  <si>
    <t>10.34.5.168/29</t>
  </si>
  <si>
    <t>10.34.5.169 -- 10.34.5.174</t>
  </si>
  <si>
    <t>10.34.5.175</t>
  </si>
  <si>
    <t>10.34.5.176/29</t>
  </si>
  <si>
    <t>10.34.5.177 -- 10.34.5.182</t>
  </si>
  <si>
    <t>10.34.5.183</t>
  </si>
  <si>
    <t>10.34.5.184/29</t>
  </si>
  <si>
    <t>10.34.5.185 -- 10.34.5.190</t>
  </si>
  <si>
    <t>10.34.5.191</t>
  </si>
  <si>
    <t>10.34.5.192/29</t>
  </si>
  <si>
    <t>10.34.5.193 -- 10.34.5.198</t>
  </si>
  <si>
    <t>10.34.5.199</t>
  </si>
  <si>
    <t>10.34.5.200/29</t>
  </si>
  <si>
    <t>10.34.5.201 -- 10.34.5.206</t>
  </si>
  <si>
    <t>10.34.5.207</t>
  </si>
  <si>
    <t>10.34.5.208/29</t>
  </si>
  <si>
    <t>10.34.5.209 -- 10.34.5.214</t>
  </si>
  <si>
    <t>10.34.5.215</t>
  </si>
  <si>
    <t>10.34.5.216/29</t>
  </si>
  <si>
    <t>10.34.5.217 -- 10.34.5.222</t>
  </si>
  <si>
    <t>10.34.5.223</t>
  </si>
  <si>
    <t>10.34.5.224/29</t>
  </si>
  <si>
    <t>10.34.5.225 -- 10.34.5.230</t>
  </si>
  <si>
    <t>10.34.5.231</t>
  </si>
  <si>
    <t>10.34.5.232/29</t>
  </si>
  <si>
    <t>10.34.5.233 -- 10.34.5.238</t>
  </si>
  <si>
    <t>10.34.5.239</t>
  </si>
  <si>
    <t>10.34.5.240/29</t>
  </si>
  <si>
    <t>10.34.5.241 -- 10.34.5.246</t>
  </si>
  <si>
    <t>10.34.5.247</t>
  </si>
  <si>
    <t>10.34.5.248/29</t>
  </si>
  <si>
    <t>10.34.5.249 -- 10.34.5.254</t>
  </si>
  <si>
    <t>10.34.5.255</t>
  </si>
  <si>
    <t>10.34.6.0/29</t>
  </si>
  <si>
    <t>10.34.6.1 -- 10.34.6.6</t>
  </si>
  <si>
    <t>10.34.6.7</t>
  </si>
  <si>
    <t>10.34.6.8/29</t>
  </si>
  <si>
    <t>10.34.6.9 -- 10.34.6.14</t>
  </si>
  <si>
    <t>10.34.6.15</t>
  </si>
  <si>
    <t>10.34.6.16/29</t>
  </si>
  <si>
    <t>10.34.6.17 -- 10.34.6.22</t>
  </si>
  <si>
    <t>10.34.6.23</t>
  </si>
  <si>
    <t>10.34.6.24/29</t>
  </si>
  <si>
    <t>10.34.6.25 -- 10.34.6.30</t>
  </si>
  <si>
    <t>10.34.6.31</t>
  </si>
  <si>
    <t>10.34.6.32/29</t>
  </si>
  <si>
    <t>10.34.6.33 -- 10.34.6.38</t>
  </si>
  <si>
    <t>10.34.6.39</t>
  </si>
  <si>
    <t>10.34.6.40/29</t>
  </si>
  <si>
    <t>10.34.6.41 -- 10.34.6.46</t>
  </si>
  <si>
    <t>10.34.6.47</t>
  </si>
  <si>
    <t>10.34.6.48/29</t>
  </si>
  <si>
    <t>10.34.6.49 -- 10.34.6.54</t>
  </si>
  <si>
    <t>10.34.6.55</t>
  </si>
  <si>
    <t>10.34.6.56/29</t>
  </si>
  <si>
    <t>10.34.6.57 -- 10.34.6.62</t>
  </si>
  <si>
    <t>10.34.6.63</t>
  </si>
  <si>
    <t>10.34.6.64/29</t>
  </si>
  <si>
    <t>10.34.6.65 -- 10.34.6.70</t>
  </si>
  <si>
    <t>10.34.6.71</t>
  </si>
  <si>
    <t>10.34.6.72/29</t>
  </si>
  <si>
    <t>10.34.6.73 -- 10.34.6.78</t>
  </si>
  <si>
    <t>10.34.6.79</t>
  </si>
  <si>
    <t>10.34.6.80/29</t>
  </si>
  <si>
    <t>10.34.6.81 -- 10.34.6.86</t>
  </si>
  <si>
    <t>10.34.6.87</t>
  </si>
  <si>
    <t>10.34.6.88/29</t>
  </si>
  <si>
    <t>10.34.6.89 -- 10.34.6.94</t>
  </si>
  <si>
    <t>10.34.6.95</t>
  </si>
  <si>
    <t>10.34.6.96/29</t>
  </si>
  <si>
    <t>10.34.6.97 -- 10.34.6.102</t>
  </si>
  <si>
    <t>10.34.6.103</t>
  </si>
  <si>
    <t>10.34.6.104/29</t>
  </si>
  <si>
    <t>10.34.6.105 -- 10.34.6.110</t>
  </si>
  <si>
    <t>10.34.6.111</t>
  </si>
  <si>
    <t>10.34.6.112/29</t>
  </si>
  <si>
    <t>10.34.6.113 -- 10.34.6.118</t>
  </si>
  <si>
    <t>10.34.6.119</t>
  </si>
  <si>
    <t>10.34.6.120/29</t>
  </si>
  <si>
    <t>10.34.6.121 -- 10.34.6.126</t>
  </si>
  <si>
    <t>10.34.6.127</t>
  </si>
  <si>
    <t>10.34.6.128/29</t>
  </si>
  <si>
    <t>10.34.6.129 -- 10.34.6.134</t>
  </si>
  <si>
    <t>10.34.6.135</t>
  </si>
  <si>
    <t>10.34.6.136/29</t>
  </si>
  <si>
    <t>10.34.6.137 -- 10.34.6.142</t>
  </si>
  <si>
    <t>10.34.6.143</t>
  </si>
  <si>
    <t>10.34.6.144/29</t>
  </si>
  <si>
    <t>10.34.6.145 -- 10.34.6.150</t>
  </si>
  <si>
    <t>10.34.6.151</t>
  </si>
  <si>
    <t>10.34.6.152/29</t>
  </si>
  <si>
    <t>10.34.6.153 -- 10.34.6.158</t>
  </si>
  <si>
    <t>10.34.6.159</t>
  </si>
  <si>
    <t>10.34.6.160/29</t>
  </si>
  <si>
    <t>10.34.6.161 -- 10.34.6.166</t>
  </si>
  <si>
    <t>10.34.6.167</t>
  </si>
  <si>
    <t>10.34.6.168/29</t>
  </si>
  <si>
    <t>10.34.6.169 -- 10.34.6.174</t>
  </si>
  <si>
    <t>10.34.6.175</t>
  </si>
  <si>
    <t>10.34.6.176/29</t>
  </si>
  <si>
    <t>10.34.6.177 -- 10.34.6.182</t>
  </si>
  <si>
    <t>10.34.6.183</t>
  </si>
  <si>
    <t>10.34.6.184/29</t>
  </si>
  <si>
    <t>10.34.6.185 -- 10.34.6.190</t>
  </si>
  <si>
    <t>10.34.6.191</t>
  </si>
  <si>
    <t>10.34.6.192/29</t>
  </si>
  <si>
    <t>10.34.6.193 -- 10.34.6.198</t>
  </si>
  <si>
    <t>10.34.6.199</t>
  </si>
  <si>
    <t>10.34.6.200/29</t>
  </si>
  <si>
    <t>10.34.6.201 -- 10.34.6.206</t>
  </si>
  <si>
    <t>10.34.6.207</t>
  </si>
  <si>
    <t>10.34.6.208/29</t>
  </si>
  <si>
    <t>10.34.6.209 -- 10.34.6.214</t>
  </si>
  <si>
    <t>10.34.6.215</t>
  </si>
  <si>
    <t>10.34.6.216/29</t>
  </si>
  <si>
    <t>10.34.6.217 -- 10.34.6.222</t>
  </si>
  <si>
    <t>10.34.6.223</t>
  </si>
  <si>
    <t>10.34.6.224/29</t>
  </si>
  <si>
    <t>10.34.6.225 -- 10.34.6.230</t>
  </si>
  <si>
    <t>10.34.6.231</t>
  </si>
  <si>
    <t>10.34.6.232/29</t>
  </si>
  <si>
    <t>10.34.6.233 -- 10.34.6.238</t>
  </si>
  <si>
    <t>10.34.6.239</t>
  </si>
  <si>
    <t>10.34.6.240/29</t>
  </si>
  <si>
    <t>10.34.6.241 -- 10.34.6.246</t>
  </si>
  <si>
    <t>10.34.6.247</t>
  </si>
  <si>
    <t>10.34.6.248/29</t>
  </si>
  <si>
    <t>10.34.6.249 -- 10.34.6.254</t>
  </si>
  <si>
    <t>10.34.6.255</t>
  </si>
  <si>
    <t>10.34.7.0/29</t>
  </si>
  <si>
    <t>10.34.7.1 -- 10.34.7.6</t>
  </si>
  <si>
    <t>10.34.7.7</t>
  </si>
  <si>
    <t>10.34.7.8/29</t>
  </si>
  <si>
    <t>10.34.7.9 -- 10.34.7.14</t>
  </si>
  <si>
    <t>10.34.7.15</t>
  </si>
  <si>
    <t>10.34.7.16/29</t>
  </si>
  <si>
    <t>10.34.7.17 -- 10.34.7.22</t>
  </si>
  <si>
    <t>10.34.7.23</t>
  </si>
  <si>
    <t>10.34.7.24/29</t>
  </si>
  <si>
    <t>10.34.7.25 -- 10.34.7.30</t>
  </si>
  <si>
    <t>10.34.7.31</t>
  </si>
  <si>
    <t>10.34.7.32/29</t>
  </si>
  <si>
    <t>10.34.7.33 -- 10.34.7.38</t>
  </si>
  <si>
    <t>10.34.7.39</t>
  </si>
  <si>
    <t>10.34.7.40/29</t>
  </si>
  <si>
    <t>10.34.7.41 -- 10.34.7.46</t>
  </si>
  <si>
    <t>10.34.7.47</t>
  </si>
  <si>
    <t>10.34.7.48/29</t>
  </si>
  <si>
    <t>10.34.7.49 -- 10.34.7.54</t>
  </si>
  <si>
    <t>10.34.7.55</t>
  </si>
  <si>
    <t>10.34.7.56/29</t>
  </si>
  <si>
    <t>10.34.7.57 -- 10.34.7.62</t>
  </si>
  <si>
    <t>10.34.7.63</t>
  </si>
  <si>
    <t>10.34.7.64/29</t>
  </si>
  <si>
    <t>10.34.7.65 -- 10.34.7.70</t>
  </si>
  <si>
    <t>10.34.7.71</t>
  </si>
  <si>
    <t>10.34.7.72/29</t>
  </si>
  <si>
    <t>10.34.7.73 -- 10.34.7.78</t>
  </si>
  <si>
    <t>10.34.7.79</t>
  </si>
  <si>
    <t>10.34.7.80/29</t>
  </si>
  <si>
    <t>10.34.7.81 -- 10.34.7.86</t>
  </si>
  <si>
    <t>10.34.7.87</t>
  </si>
  <si>
    <t>10.34.7.88/29</t>
  </si>
  <si>
    <t>10.34.7.89 -- 10.34.7.94</t>
  </si>
  <si>
    <t>10.34.7.95</t>
  </si>
  <si>
    <t>10.34.7.96/29</t>
  </si>
  <si>
    <t>10.34.7.97 -- 10.34.7.102</t>
  </si>
  <si>
    <t>10.34.7.103</t>
  </si>
  <si>
    <t>10.34.7.104/29</t>
  </si>
  <si>
    <t>10.34.7.105 -- 10.34.7.110</t>
  </si>
  <si>
    <t>10.34.7.111</t>
  </si>
  <si>
    <t>10.34.7.112/29</t>
  </si>
  <si>
    <t>10.34.7.113 -- 10.34.7.118</t>
  </si>
  <si>
    <t>10.34.7.119</t>
  </si>
  <si>
    <t>10.34.7.120/29</t>
  </si>
  <si>
    <t>10.34.7.121 -- 10.34.7.126</t>
  </si>
  <si>
    <t>10.34.7.127</t>
  </si>
  <si>
    <t>10.34.7.128/29</t>
  </si>
  <si>
    <t>10.34.7.129 -- 10.34.7.134</t>
  </si>
  <si>
    <t>10.34.7.135</t>
  </si>
  <si>
    <t>10.34.7.136/29</t>
  </si>
  <si>
    <t>10.34.7.137 -- 10.34.7.142</t>
  </si>
  <si>
    <t>10.34.7.143</t>
  </si>
  <si>
    <t>10.34.7.144/29</t>
  </si>
  <si>
    <t>10.34.7.145 -- 10.34.7.150</t>
  </si>
  <si>
    <t>10.34.7.151</t>
  </si>
  <si>
    <t>10.34.7.152/29</t>
  </si>
  <si>
    <t>10.34.7.153 -- 10.34.7.158</t>
  </si>
  <si>
    <t>10.34.7.159</t>
  </si>
  <si>
    <t>10.34.7.160/29</t>
  </si>
  <si>
    <t>10.34.7.161 -- 10.34.7.166</t>
  </si>
  <si>
    <t>10.34.7.167</t>
  </si>
  <si>
    <t>10.34.7.168/29</t>
  </si>
  <si>
    <t>10.34.7.169 -- 10.34.7.174</t>
  </si>
  <si>
    <t>10.34.7.175</t>
  </si>
  <si>
    <t>10.34.7.176/29</t>
  </si>
  <si>
    <t>10.34.7.177 -- 10.34.7.182</t>
  </si>
  <si>
    <t>10.34.7.183</t>
  </si>
  <si>
    <t>10.34.7.184/29</t>
  </si>
  <si>
    <t>10.34.7.185 -- 10.34.7.190</t>
  </si>
  <si>
    <t>10.34.7.191</t>
  </si>
  <si>
    <t>10.34.7.192/29</t>
  </si>
  <si>
    <t>10.34.7.193 -- 10.34.7.198</t>
  </si>
  <si>
    <t>10.34.7.199</t>
  </si>
  <si>
    <t>10.34.7.200/29</t>
  </si>
  <si>
    <t>10.34.7.201 -- 10.34.7.206</t>
  </si>
  <si>
    <t>10.34.7.207</t>
  </si>
  <si>
    <t>10.34.7.208/29</t>
  </si>
  <si>
    <t>10.34.7.209 -- 10.34.7.214</t>
  </si>
  <si>
    <t>10.34.7.215</t>
  </si>
  <si>
    <t>10.34.7.216/29</t>
  </si>
  <si>
    <t>10.34.7.217 -- 10.34.7.222</t>
  </si>
  <si>
    <t>10.34.7.223</t>
  </si>
  <si>
    <t>10.34.7.224/29</t>
  </si>
  <si>
    <t>10.34.7.225 -- 10.34.7.230</t>
  </si>
  <si>
    <t>10.34.7.231</t>
  </si>
  <si>
    <t>10.34.7.232/29</t>
  </si>
  <si>
    <t>10.34.7.233 -- 10.34.7.238</t>
  </si>
  <si>
    <t>10.34.7.239</t>
  </si>
  <si>
    <t>10.34.7.240/29</t>
  </si>
  <si>
    <t>10.34.7.241 -- 10.34.7.246</t>
  </si>
  <si>
    <t>10.34.7.247</t>
  </si>
  <si>
    <t>10.34.7.248/29</t>
  </si>
  <si>
    <t>10.34.7.249 -- 10.34.7.254</t>
  </si>
  <si>
    <t>10.34.7.255</t>
  </si>
  <si>
    <t>10.34.0.0</t>
  </si>
  <si>
    <t>10.34.0.24</t>
  </si>
  <si>
    <t>10.34.0.32</t>
  </si>
  <si>
    <t>10.34.0.40</t>
  </si>
  <si>
    <t>10.34.0.48</t>
  </si>
  <si>
    <t>10.34.0.56</t>
  </si>
  <si>
    <t>10.34.0.64</t>
  </si>
  <si>
    <t>10.34.0.72</t>
  </si>
  <si>
    <t>10.34.0.80</t>
  </si>
  <si>
    <t>10.34.0.88</t>
  </si>
  <si>
    <t>10.34.0.96</t>
  </si>
  <si>
    <t>10.34.0.104</t>
  </si>
  <si>
    <t>10.34.0.112</t>
  </si>
  <si>
    <t>10.34.0.120</t>
  </si>
  <si>
    <t>10.34.0.128</t>
  </si>
  <si>
    <t>10.34.0.136</t>
  </si>
  <si>
    <t>10.34.0.144</t>
  </si>
  <si>
    <t>10.34.0.152</t>
  </si>
  <si>
    <t>10.34.0.160</t>
  </si>
  <si>
    <t>10.34.0.168</t>
  </si>
  <si>
    <t>10.34.0.176</t>
  </si>
  <si>
    <t>10.34.0.184</t>
  </si>
  <si>
    <t>10.34.0.192</t>
  </si>
  <si>
    <t>10.34.0.200</t>
  </si>
  <si>
    <t>10.34.0.208</t>
  </si>
  <si>
    <t>10.34.0.216</t>
  </si>
  <si>
    <t>10.34.0.224</t>
  </si>
  <si>
    <t>10.34.0.232</t>
  </si>
  <si>
    <t>10.34.0.240</t>
  </si>
  <si>
    <t>10.34.0.248</t>
  </si>
  <si>
    <t>10.34.1.0</t>
  </si>
  <si>
    <t>10.34.1.8</t>
  </si>
  <si>
    <t>10.34.1.16</t>
  </si>
  <si>
    <t>10.34.1.24</t>
  </si>
  <si>
    <t>10.34.1.32</t>
  </si>
  <si>
    <t>10.34.1.40</t>
  </si>
  <si>
    <t>10.34.1.48</t>
  </si>
  <si>
    <t>10.34.1.56</t>
  </si>
  <si>
    <t>10.34.1.64</t>
  </si>
  <si>
    <t>10.34.1.72</t>
  </si>
  <si>
    <t>10.34.1.80</t>
  </si>
  <si>
    <t>10.34.1.88</t>
  </si>
  <si>
    <t>10.34.1.96</t>
  </si>
  <si>
    <t>10.34.1.104</t>
  </si>
  <si>
    <t>10.34.1.112</t>
  </si>
  <si>
    <t>10.34.1.120</t>
  </si>
  <si>
    <t>10.34.1.128</t>
  </si>
  <si>
    <t>10.34.1.136</t>
  </si>
  <si>
    <t>10.34.1.144</t>
  </si>
  <si>
    <t>10.34.1.152</t>
  </si>
  <si>
    <t>10.34.1.160</t>
  </si>
  <si>
    <t>10.34.1.168</t>
  </si>
  <si>
    <t>10.34.1.176</t>
  </si>
  <si>
    <t>10.34.1.184</t>
  </si>
  <si>
    <t>10.34.1.192</t>
  </si>
  <si>
    <t>10.34.1.200</t>
  </si>
  <si>
    <t>10.34.1.208</t>
  </si>
  <si>
    <t>10.34.1.216</t>
  </si>
  <si>
    <t>10.34.1.224</t>
  </si>
  <si>
    <t>10.34.1.232</t>
  </si>
  <si>
    <t>10.34.1.240</t>
  </si>
  <si>
    <t>10.34.1.248</t>
  </si>
  <si>
    <t>10.34.2.0</t>
  </si>
  <si>
    <t>10.34.2.8</t>
  </si>
  <si>
    <t>10.34.2.16</t>
  </si>
  <si>
    <t>10.34.2.24</t>
  </si>
  <si>
    <t>10.34.2.32</t>
  </si>
  <si>
    <t>10.34.2.40</t>
  </si>
  <si>
    <t>10.34.2.48</t>
  </si>
  <si>
    <t>10.34.2.56</t>
  </si>
  <si>
    <t>10.34.2.64</t>
  </si>
  <si>
    <t>10.34.2.72</t>
  </si>
  <si>
    <t>10.34.2.80</t>
  </si>
  <si>
    <t>10.34.2.88</t>
  </si>
  <si>
    <t>10.34.2.96</t>
  </si>
  <si>
    <t>10.34.2.104</t>
  </si>
  <si>
    <t>10.34.2.112</t>
  </si>
  <si>
    <t>10.34.2.120</t>
  </si>
  <si>
    <t>10.34.2.128</t>
  </si>
  <si>
    <t>10.34.2.136</t>
  </si>
  <si>
    <t>10.34.2.144</t>
  </si>
  <si>
    <t>10.34.2.152</t>
  </si>
  <si>
    <t>10.34.2.160</t>
  </si>
  <si>
    <t>10.34.2.168</t>
  </si>
  <si>
    <t>10.34.2.176</t>
  </si>
  <si>
    <t>10.34.2.184</t>
  </si>
  <si>
    <t>10.34.2.192</t>
  </si>
  <si>
    <t>10.34.2.200</t>
  </si>
  <si>
    <t>10.34.2.208</t>
  </si>
  <si>
    <t>10.34.2.216</t>
  </si>
  <si>
    <t>10.34.2.224</t>
  </si>
  <si>
    <t>10.34.2.232</t>
  </si>
  <si>
    <t>10.34.2.240</t>
  </si>
  <si>
    <t>10.34.2.248</t>
  </si>
  <si>
    <t>10.34.3.0</t>
  </si>
  <si>
    <t>10.34.3.8</t>
  </si>
  <si>
    <t>10.34.3.16</t>
  </si>
  <si>
    <t>10.34.3.24</t>
  </si>
  <si>
    <t>10.34.3.32</t>
  </si>
  <si>
    <t>10.34.3.40</t>
  </si>
  <si>
    <t>10.34.3.48</t>
  </si>
  <si>
    <t>10.34.3.56</t>
  </si>
  <si>
    <t>10.34.3.64</t>
  </si>
  <si>
    <t>10.34.3.72</t>
  </si>
  <si>
    <t>10.34.3.80</t>
  </si>
  <si>
    <t>10.34.3.88</t>
  </si>
  <si>
    <t>10.34.3.96</t>
  </si>
  <si>
    <t>10.34.3.104</t>
  </si>
  <si>
    <t>10.34.3.112</t>
  </si>
  <si>
    <t>10.34.3.120</t>
  </si>
  <si>
    <t>10.34.3.128</t>
  </si>
  <si>
    <t>10.34.3.136</t>
  </si>
  <si>
    <t>10.34.3.144</t>
  </si>
  <si>
    <t>10.34.3.152</t>
  </si>
  <si>
    <t>10.34.3.160</t>
  </si>
  <si>
    <t>10.34.3.168</t>
  </si>
  <si>
    <t>10.34.3.176</t>
  </si>
  <si>
    <t>10.34.3.184</t>
  </si>
  <si>
    <t>10.34.3.192</t>
  </si>
  <si>
    <t>10.34.3.200</t>
  </si>
  <si>
    <t>10.34.3.208</t>
  </si>
  <si>
    <t>10.34.3.216</t>
  </si>
  <si>
    <t>10.34.3.224</t>
  </si>
  <si>
    <t>10.34.3.232</t>
  </si>
  <si>
    <t>10.34.3.240</t>
  </si>
  <si>
    <t>10.34.3.248</t>
  </si>
  <si>
    <t>10.34.4.0</t>
  </si>
  <si>
    <t>10.34.4.8</t>
  </si>
  <si>
    <t>10.34.4.16</t>
  </si>
  <si>
    <t>10.34.4.24</t>
  </si>
  <si>
    <t>10.34.4.32</t>
  </si>
  <si>
    <t>10.34.4.40</t>
  </si>
  <si>
    <t>10.34.4.48</t>
  </si>
  <si>
    <t>10.34.4.56</t>
  </si>
  <si>
    <t>10.34.4.64</t>
  </si>
  <si>
    <t>10.34.4.72</t>
  </si>
  <si>
    <t>10.34.4.80</t>
  </si>
  <si>
    <t>10.34.4.88</t>
  </si>
  <si>
    <t>10.34.4.96</t>
  </si>
  <si>
    <t>10.34.4.104</t>
  </si>
  <si>
    <t>10.34.4.112</t>
  </si>
  <si>
    <t>10.34.4.120</t>
  </si>
  <si>
    <t>10.34.4.128</t>
  </si>
  <si>
    <t>10.34.4.136</t>
  </si>
  <si>
    <t>10.34.4.144</t>
  </si>
  <si>
    <t>10.34.4.152</t>
  </si>
  <si>
    <t>10.34.4.160</t>
  </si>
  <si>
    <t>10.34.4.168</t>
  </si>
  <si>
    <t>10.34.4.176</t>
  </si>
  <si>
    <t>10.34.4.184</t>
  </si>
  <si>
    <t>10.34.4.192</t>
  </si>
  <si>
    <t>10.34.4.200</t>
  </si>
  <si>
    <t>10.34.4.208</t>
  </si>
  <si>
    <t>10.34.4.216</t>
  </si>
  <si>
    <t>10.34.4.224</t>
  </si>
  <si>
    <t>10.34.4.232</t>
  </si>
  <si>
    <t>10.34.4.240</t>
  </si>
  <si>
    <t>10.34.4.248</t>
  </si>
  <si>
    <t>10.34.5.0</t>
  </si>
  <si>
    <t>10.34.5.8</t>
  </si>
  <si>
    <t>10.34.5.16</t>
  </si>
  <si>
    <t>10.34.5.24</t>
  </si>
  <si>
    <t>10.34.5.32</t>
  </si>
  <si>
    <t>10.34.5.40</t>
  </si>
  <si>
    <t>10.34.5.48</t>
  </si>
  <si>
    <t>10.34.5.56</t>
  </si>
  <si>
    <t>10.34.5.64</t>
  </si>
  <si>
    <t>10.34.5.72</t>
  </si>
  <si>
    <t>10.34.5.80</t>
  </si>
  <si>
    <t>10.34.5.88</t>
  </si>
  <si>
    <t>10.34.5.96</t>
  </si>
  <si>
    <t>10.34.5.104</t>
  </si>
  <si>
    <t>10.34.5.112</t>
  </si>
  <si>
    <t>10.34.5.120</t>
  </si>
  <si>
    <t>10.34.5.128</t>
  </si>
  <si>
    <t>10.34.5.136</t>
  </si>
  <si>
    <t>10.34.5.144</t>
  </si>
  <si>
    <t>10.34.5.152</t>
  </si>
  <si>
    <t>10.34.5.160</t>
  </si>
  <si>
    <t>10.34.5.168</t>
  </si>
  <si>
    <t>10.34.5.176</t>
  </si>
  <si>
    <t>10.34.5.184</t>
  </si>
  <si>
    <t>10.34.5.192</t>
  </si>
  <si>
    <t>10.34.5.200</t>
  </si>
  <si>
    <t>10.34.5.208</t>
  </si>
  <si>
    <t>10.34.5.216</t>
  </si>
  <si>
    <t>10.34.5.224</t>
  </si>
  <si>
    <t>10.34.5.232</t>
  </si>
  <si>
    <t>10.34.5.240</t>
  </si>
  <si>
    <t>10.34.5.248</t>
  </si>
  <si>
    <t>10.34.6.0</t>
  </si>
  <si>
    <t>10.34.6.8</t>
  </si>
  <si>
    <t>10.34.6.16</t>
  </si>
  <si>
    <t>10.34.6.24</t>
  </si>
  <si>
    <t>10.34.6.32</t>
  </si>
  <si>
    <t>10.34.6.40</t>
  </si>
  <si>
    <t>10.34.6.48</t>
  </si>
  <si>
    <t>10.34.6.56</t>
  </si>
  <si>
    <t>10.34.6.64</t>
  </si>
  <si>
    <t>10.34.6.72</t>
  </si>
  <si>
    <t>10.34.6.80</t>
  </si>
  <si>
    <t>10.34.6.88</t>
  </si>
  <si>
    <t>10.34.6.96</t>
  </si>
  <si>
    <t>10.34.6.104</t>
  </si>
  <si>
    <t>10.34.6.112</t>
  </si>
  <si>
    <t>10.34.6.120</t>
  </si>
  <si>
    <t>10.34.6.128</t>
  </si>
  <si>
    <t>10.34.6.136</t>
  </si>
  <si>
    <t>10.34.6.144</t>
  </si>
  <si>
    <t>10.34.6.152</t>
  </si>
  <si>
    <t>10.34.6.160</t>
  </si>
  <si>
    <t>10.34.6.168</t>
  </si>
  <si>
    <t>10.34.6.176</t>
  </si>
  <si>
    <t>10.34.6.184</t>
  </si>
  <si>
    <t>10.34.6.192</t>
  </si>
  <si>
    <t>10.34.6.200</t>
  </si>
  <si>
    <t>10.34.6.208</t>
  </si>
  <si>
    <t>10.34.6.216</t>
  </si>
  <si>
    <t>10.34.6.224</t>
  </si>
  <si>
    <t>10.34.6.232</t>
  </si>
  <si>
    <t>10.34.6.240</t>
  </si>
  <si>
    <t>10.34.6.248</t>
  </si>
  <si>
    <t>10.34.7.0</t>
  </si>
  <si>
    <t>10.34.7.8</t>
  </si>
  <si>
    <t>10.34.7.16</t>
  </si>
  <si>
    <t>10.34.7.24</t>
  </si>
  <si>
    <t>10.34.7.32</t>
  </si>
  <si>
    <t>10.34.7.40</t>
  </si>
  <si>
    <t>10.34.7.48</t>
  </si>
  <si>
    <t>10.34.7.56</t>
  </si>
  <si>
    <t>10.34.7.64</t>
  </si>
  <si>
    <t>10.34.7.72</t>
  </si>
  <si>
    <t>10.34.7.80</t>
  </si>
  <si>
    <t>10.34.7.88</t>
  </si>
  <si>
    <t>10.34.7.96</t>
  </si>
  <si>
    <t>10.34.7.104</t>
  </si>
  <si>
    <t>10.34.7.112</t>
  </si>
  <si>
    <t>10.34.7.120</t>
  </si>
  <si>
    <t>10.34.7.128</t>
  </si>
  <si>
    <t>10.34.7.136</t>
  </si>
  <si>
    <t>10.34.7.144</t>
  </si>
  <si>
    <t>10.34.7.152</t>
  </si>
  <si>
    <t>10.34.7.160</t>
  </si>
  <si>
    <t>10.34.7.168</t>
  </si>
  <si>
    <t>10.34.7.176</t>
  </si>
  <si>
    <t>10.34.7.184</t>
  </si>
  <si>
    <t>10.34.7.192</t>
  </si>
  <si>
    <t>10.34.7.200</t>
  </si>
  <si>
    <t>10.34.7.208</t>
  </si>
  <si>
    <t>10.34.7.216</t>
  </si>
  <si>
    <t>10.34.7.224</t>
  </si>
  <si>
    <t>10.34.7.232</t>
  </si>
  <si>
    <t>10.34.7.240</t>
  </si>
  <si>
    <t>10.34.7.248</t>
  </si>
  <si>
    <t>_id_demas Proyectos</t>
  </si>
  <si>
    <t>SES-15</t>
  </si>
  <si>
    <t>SMN</t>
  </si>
  <si>
    <t>BRW</t>
  </si>
  <si>
    <t>SES-15_Beam_45_SMN</t>
  </si>
  <si>
    <t>Televera, S109212-355, SN 22214, OXX 2745209</t>
  </si>
  <si>
    <t xml:space="preserve"> TOL 184-672</t>
  </si>
  <si>
    <t xml:space="preserve"> TOL 185-672</t>
  </si>
  <si>
    <t xml:space="preserve"> CDR 129-1261</t>
  </si>
  <si>
    <t xml:space="preserve"> CDR 131-1261</t>
  </si>
  <si>
    <t xml:space="preserve"> CDR 130-1261</t>
  </si>
  <si>
    <t xml:space="preserve"> OXX 34 -1259</t>
  </si>
  <si>
    <t xml:space="preserve"> NOC PRUEBA2</t>
  </si>
  <si>
    <t>OXX 2813-1209</t>
  </si>
  <si>
    <t>EKT 848-3262</t>
  </si>
  <si>
    <t xml:space="preserve"> CAP 45-5709</t>
  </si>
  <si>
    <t xml:space="preserve"> SAT38-2266</t>
  </si>
  <si>
    <t xml:space="preserve"> EKT 706-3262</t>
  </si>
  <si>
    <t xml:space="preserve"> EKT 705-3262</t>
  </si>
  <si>
    <t xml:space="preserve"> EKT683-3262</t>
  </si>
  <si>
    <t xml:space="preserve"> EKT 698-3262</t>
  </si>
  <si>
    <t xml:space="preserve"> EKT 696-3262</t>
  </si>
  <si>
    <t xml:space="preserve"> EKT 699-3262</t>
  </si>
  <si>
    <t xml:space="preserve"> EKT 691-3262</t>
  </si>
  <si>
    <t xml:space="preserve"> EKT 692-3262</t>
  </si>
  <si>
    <t>EKT 682-3262</t>
  </si>
  <si>
    <t xml:space="preserve"> OXXO 2599-1209</t>
  </si>
  <si>
    <t xml:space="preserve"> OXXO 2586-1209</t>
  </si>
  <si>
    <t xml:space="preserve"> OXX 2546-1209</t>
  </si>
  <si>
    <t xml:space="preserve"> OXX 2579-1209</t>
  </si>
  <si>
    <t xml:space="preserve"> OXX 2577-1209</t>
  </si>
  <si>
    <t xml:space="preserve"> EKT 712-3262</t>
  </si>
  <si>
    <t>OXX 2522-1209</t>
  </si>
  <si>
    <t xml:space="preserve"> OXX 2521-1209</t>
  </si>
  <si>
    <t xml:space="preserve"> ELKT638-3262</t>
  </si>
  <si>
    <t xml:space="preserve"> ELKT 587-3262</t>
  </si>
  <si>
    <t xml:space="preserve"> EKT 582-3262</t>
  </si>
  <si>
    <t xml:space="preserve"> CNT 11-5031</t>
  </si>
  <si>
    <t xml:space="preserve"> BNT 223-2036</t>
  </si>
  <si>
    <t xml:space="preserve">  Capacitacion-217-672</t>
  </si>
  <si>
    <t xml:space="preserve"> DMO 217-672</t>
  </si>
  <si>
    <t xml:space="preserve"> CNT 10-5031</t>
  </si>
  <si>
    <t xml:space="preserve"> EKT 572-3262</t>
  </si>
  <si>
    <t xml:space="preserve"> CDR 6-1261</t>
  </si>
  <si>
    <t xml:space="preserve"> ZAC 33-4636</t>
  </si>
  <si>
    <t xml:space="preserve"> OXXO 2434-1209</t>
  </si>
  <si>
    <t xml:space="preserve"> SFT 1-4167</t>
  </si>
  <si>
    <t xml:space="preserve"> BNT 209-2036</t>
  </si>
  <si>
    <t xml:space="preserve"> BNT 194-2036</t>
  </si>
  <si>
    <t xml:space="preserve"> BNT 208-2036</t>
  </si>
  <si>
    <t xml:space="preserve"> OXX 252-1209</t>
  </si>
  <si>
    <t xml:space="preserve"> OXX 229-1209</t>
  </si>
  <si>
    <t xml:space="preserve"> OXX 228-1209</t>
  </si>
  <si>
    <t xml:space="preserve"> OXX 87-1209</t>
  </si>
  <si>
    <t xml:space="preserve"> OXX 54-1209</t>
  </si>
  <si>
    <t xml:space="preserve"> OXX 41-1209</t>
  </si>
  <si>
    <t xml:space="preserve"> OXX 29-1209</t>
  </si>
  <si>
    <t xml:space="preserve"> OXX 23-1209</t>
  </si>
  <si>
    <t xml:space="preserve"> OXX 22-1209</t>
  </si>
  <si>
    <t xml:space="preserve"> OXX 6-1209</t>
  </si>
  <si>
    <t xml:space="preserve"> OXX 2-1209</t>
  </si>
  <si>
    <t xml:space="preserve"> OXX 7-1259</t>
  </si>
  <si>
    <t xml:space="preserve"> OXX 5-1259</t>
  </si>
  <si>
    <t xml:space="preserve"> CDR 7-1260</t>
  </si>
  <si>
    <t xml:space="preserve"> CDR 6-1260</t>
  </si>
  <si>
    <t xml:space="preserve"> CDR 5-1260</t>
  </si>
  <si>
    <t xml:space="preserve"> BAZ 365-2024</t>
  </si>
  <si>
    <t xml:space="preserve"> ETP 141-3008</t>
  </si>
  <si>
    <t xml:space="preserve"> ETP 134-3008</t>
  </si>
  <si>
    <t xml:space="preserve"> OXX 2059-1209</t>
  </si>
  <si>
    <t xml:space="preserve"> OXX 1912-1209</t>
  </si>
  <si>
    <t xml:space="preserve"> OXX 1913-1209</t>
  </si>
  <si>
    <t xml:space="preserve"> OXX 1746-1209</t>
  </si>
  <si>
    <t xml:space="preserve"> INM 96-3008</t>
  </si>
  <si>
    <t xml:space="preserve"> INM 95-3008</t>
  </si>
  <si>
    <t xml:space="preserve"> INM 94-3008</t>
  </si>
  <si>
    <t xml:space="preserve"> INM 93-3008</t>
  </si>
  <si>
    <t xml:space="preserve"> INM 92-3008</t>
  </si>
  <si>
    <t xml:space="preserve"> CMX 8-4890</t>
  </si>
  <si>
    <t xml:space="preserve"> INM 86-3008</t>
  </si>
  <si>
    <t xml:space="preserve"> BAZ 248-2024</t>
  </si>
  <si>
    <t xml:space="preserve"> BAZ 235-2024</t>
  </si>
  <si>
    <t xml:space="preserve"> BAZ 357-3262</t>
  </si>
  <si>
    <t xml:space="preserve"> BAZ 228-2024</t>
  </si>
  <si>
    <t xml:space="preserve"> BAZ 227-2024</t>
  </si>
  <si>
    <t xml:space="preserve"> BAZ 226-2024</t>
  </si>
  <si>
    <t xml:space="preserve"> OXX 1153-1209</t>
  </si>
  <si>
    <t xml:space="preserve"> OXX 1036-1209</t>
  </si>
  <si>
    <t xml:space="preserve"> OXX 960-1209</t>
  </si>
  <si>
    <t xml:space="preserve"> OXX 697-1209</t>
  </si>
  <si>
    <t xml:space="preserve"> OXX 6-1259</t>
  </si>
  <si>
    <t xml:space="preserve"> CDR  1-1260</t>
  </si>
  <si>
    <t xml:space="preserve"> TMX 11-5023</t>
  </si>
  <si>
    <t xml:space="preserve"> TMX 13-5023</t>
  </si>
  <si>
    <t xml:space="preserve"> TMX 21-5023</t>
  </si>
  <si>
    <t xml:space="preserve"> TMX 33-5023</t>
  </si>
  <si>
    <t xml:space="preserve"> TMX 26-5023</t>
  </si>
  <si>
    <t xml:space="preserve"> TMX 31-5023</t>
  </si>
  <si>
    <t xml:space="preserve"> TMX 1-3540</t>
  </si>
  <si>
    <t xml:space="preserve"> TMX 10-5023</t>
  </si>
  <si>
    <t xml:space="preserve"> TMX 17-5023</t>
  </si>
  <si>
    <t xml:space="preserve"> BNT 192-2036</t>
  </si>
  <si>
    <t xml:space="preserve"> OXX 1318-1209</t>
  </si>
  <si>
    <t xml:space="preserve"> HSBC 86-5731</t>
  </si>
  <si>
    <t xml:space="preserve"> SEG 430-5761</t>
  </si>
  <si>
    <t xml:space="preserve"> Demo 313-672</t>
  </si>
  <si>
    <t xml:space="preserve"> OXX2781-1209</t>
  </si>
  <si>
    <t xml:space="preserve"> BNT 186-2036</t>
  </si>
  <si>
    <t xml:space="preserve"> SEG 467-5761</t>
  </si>
  <si>
    <t xml:space="preserve"> OXX2786-1209</t>
  </si>
  <si>
    <t xml:space="preserve"> SEG 284-5761</t>
  </si>
  <si>
    <t xml:space="preserve"> S109212-412-SN6779</t>
  </si>
  <si>
    <t xml:space="preserve"> SEG 97-5761</t>
  </si>
  <si>
    <t xml:space="preserve"> S109212-412-SN21635</t>
  </si>
  <si>
    <t xml:space="preserve"> OXX  2772-1209</t>
  </si>
  <si>
    <t xml:space="preserve"> DM 289-672</t>
  </si>
  <si>
    <t xml:space="preserve"> BNT- 181-2036</t>
  </si>
  <si>
    <t xml:space="preserve"> OXX 2751-1209</t>
  </si>
  <si>
    <t xml:space="preserve"> OXX 2753-1209</t>
  </si>
  <si>
    <t xml:space="preserve"> DMS 281-713</t>
  </si>
  <si>
    <t xml:space="preserve"> OXX 189-672</t>
  </si>
  <si>
    <t xml:space="preserve"> ETP 149-3008</t>
  </si>
  <si>
    <t xml:space="preserve"> BNT 180-2036</t>
  </si>
  <si>
    <t xml:space="preserve"> CAP 40-5709</t>
  </si>
  <si>
    <t xml:space="preserve"> CAP 47-5709</t>
  </si>
  <si>
    <t xml:space="preserve"> CAP 46-5709</t>
  </si>
  <si>
    <t xml:space="preserve"> OXX 2748-1209</t>
  </si>
  <si>
    <t xml:space="preserve"> OXX 2745209</t>
  </si>
  <si>
    <t>DCS 223-5679</t>
  </si>
  <si>
    <t xml:space="preserve"> DCS 125-5679</t>
  </si>
  <si>
    <t xml:space="preserve"> OXX 2250-1209</t>
  </si>
  <si>
    <t xml:space="preserve"> OXX 2732-1209</t>
  </si>
  <si>
    <t xml:space="preserve"> DCS 232-5679</t>
  </si>
  <si>
    <t xml:space="preserve"> DCS 121-5679</t>
  </si>
  <si>
    <t xml:space="preserve"> DCS 79-5679</t>
  </si>
  <si>
    <t xml:space="preserve"> DCS 143-5679</t>
  </si>
  <si>
    <t xml:space="preserve"> LIC38-5685</t>
  </si>
  <si>
    <t xml:space="preserve"> DSC 78-5679</t>
  </si>
  <si>
    <t xml:space="preserve"> DSC 136-5679</t>
  </si>
  <si>
    <t xml:space="preserve"> CNT 199-672</t>
  </si>
  <si>
    <t xml:space="preserve"> DCS228-5679</t>
  </si>
  <si>
    <t xml:space="preserve"> DSC 145-5679</t>
  </si>
  <si>
    <t xml:space="preserve"> DSC 102-5679</t>
  </si>
  <si>
    <t xml:space="preserve"> DSC 18-5679</t>
  </si>
  <si>
    <t xml:space="preserve"> DSC99-5679</t>
  </si>
  <si>
    <t xml:space="preserve"> DSC80-5679</t>
  </si>
  <si>
    <t xml:space="preserve"> BNT 9-3432</t>
  </si>
  <si>
    <t xml:space="preserve"> DSC 109-5679</t>
  </si>
  <si>
    <t xml:space="preserve"> LIC53-5685</t>
  </si>
  <si>
    <t xml:space="preserve"> DCS 41-5679</t>
  </si>
  <si>
    <t xml:space="preserve"> DCS17-5679</t>
  </si>
  <si>
    <t xml:space="preserve"> LIC5-5685</t>
  </si>
  <si>
    <t xml:space="preserve"> DCS151-5679</t>
  </si>
  <si>
    <t xml:space="preserve"> SCH 5-5660</t>
  </si>
  <si>
    <t xml:space="preserve"> OXX2733-1209</t>
  </si>
  <si>
    <t xml:space="preserve"> BNT 3-3432</t>
  </si>
  <si>
    <t xml:space="preserve"> SCH 20-5660</t>
  </si>
  <si>
    <t xml:space="preserve"> DCS3-5679</t>
  </si>
  <si>
    <t xml:space="preserve"> DCS2-5679</t>
  </si>
  <si>
    <t xml:space="preserve"> DIC 1-5679</t>
  </si>
  <si>
    <t xml:space="preserve"> BNT233-2036</t>
  </si>
  <si>
    <t xml:space="preserve"> OXX2721-1209</t>
  </si>
  <si>
    <t xml:space="preserve"> OXX 2720-1209</t>
  </si>
  <si>
    <t xml:space="preserve"> EKT 835-3262</t>
  </si>
  <si>
    <t xml:space="preserve"> BNT 12-3432</t>
  </si>
  <si>
    <t xml:space="preserve"> OXX2714-1209</t>
  </si>
  <si>
    <t xml:space="preserve"> OXX2710-1209</t>
  </si>
  <si>
    <t xml:space="preserve"> OXX2703-1209</t>
  </si>
  <si>
    <t xml:space="preserve"> ACK 253-672</t>
  </si>
  <si>
    <t xml:space="preserve"> OXX2702-1209</t>
  </si>
  <si>
    <t xml:space="preserve"> EKT 798-3262</t>
  </si>
  <si>
    <t xml:space="preserve"> Demo 1-5416</t>
  </si>
  <si>
    <t xml:space="preserve"> BNT 14-3432</t>
  </si>
  <si>
    <t xml:space="preserve"> OXX 188-672</t>
  </si>
  <si>
    <t xml:space="preserve"> EKT 777-3262</t>
  </si>
  <si>
    <t xml:space="preserve"> SRY2-5594</t>
  </si>
  <si>
    <t xml:space="preserve"> SARPY1-5594</t>
  </si>
  <si>
    <t xml:space="preserve"> SARPY3-5594</t>
  </si>
  <si>
    <t xml:space="preserve"> 2670-1209</t>
  </si>
  <si>
    <t xml:space="preserve"> BNT 232-2036</t>
  </si>
  <si>
    <t xml:space="preserve"> OXXO 2651-1209</t>
  </si>
  <si>
    <t xml:space="preserve"> BNT 11-3432</t>
  </si>
  <si>
    <t xml:space="preserve"> OXX2628-1209</t>
  </si>
  <si>
    <t xml:space="preserve"> OXX2626-1209</t>
  </si>
  <si>
    <t xml:space="preserve"> OXX 2627-1209</t>
  </si>
  <si>
    <t xml:space="preserve"> EKT765-3262</t>
  </si>
  <si>
    <t xml:space="preserve"> OXXO 2620-1209</t>
  </si>
  <si>
    <t xml:space="preserve"> OXXO 2619-1209</t>
  </si>
  <si>
    <t xml:space="preserve"> EKT 709-3262</t>
  </si>
  <si>
    <t xml:space="preserve"> EKT 684-3262</t>
  </si>
  <si>
    <t xml:space="preserve"> EKT 693-3262</t>
  </si>
  <si>
    <t xml:space="preserve"> BNT 6-3432</t>
  </si>
  <si>
    <t xml:space="preserve"> EKT 710-3262</t>
  </si>
  <si>
    <t xml:space="preserve"> EKT 708-3262</t>
  </si>
  <si>
    <t xml:space="preserve"> S109212-2745 SN 5138</t>
  </si>
  <si>
    <t xml:space="preserve"> EKT 697-3262</t>
  </si>
  <si>
    <t xml:space="preserve"> EKT 695-3262</t>
  </si>
  <si>
    <t xml:space="preserve"> BNT 13-3432</t>
  </si>
  <si>
    <t xml:space="preserve"> EKT 702-3262</t>
  </si>
  <si>
    <t xml:space="preserve"> BNT 2-3432</t>
  </si>
  <si>
    <t xml:space="preserve"> BAZ 383-2024</t>
  </si>
  <si>
    <t xml:space="preserve"> CNT 198-672</t>
  </si>
  <si>
    <t xml:space="preserve"> BNT 15-3432</t>
  </si>
  <si>
    <t xml:space="preserve"> OXXO 2552-1209</t>
  </si>
  <si>
    <t xml:space="preserve"> CNT 132-3008</t>
  </si>
  <si>
    <t xml:space="preserve"> CNT 773-1209</t>
  </si>
  <si>
    <t xml:space="preserve"> DMS 245-713</t>
  </si>
  <si>
    <t xml:space="preserve"> CNT 12-5031</t>
  </si>
  <si>
    <t xml:space="preserve"> OXX 2502-1209</t>
  </si>
  <si>
    <t xml:space="preserve"> BNT 8-3432</t>
  </si>
  <si>
    <t xml:space="preserve"> OXXO 2500-1209</t>
  </si>
  <si>
    <t xml:space="preserve"> BNT 1-3432</t>
  </si>
  <si>
    <t xml:space="preserve"> OXX 2253-1209</t>
  </si>
  <si>
    <t xml:space="preserve"> ELKT 611-3262</t>
  </si>
  <si>
    <t xml:space="preserve"> OXXO 2680-1209</t>
  </si>
  <si>
    <t xml:space="preserve"> OXX 2400-1209</t>
  </si>
  <si>
    <t xml:space="preserve"> CNT 7-5031</t>
  </si>
  <si>
    <t xml:space="preserve"> OXX 998-1209</t>
  </si>
  <si>
    <t xml:space="preserve"> CNT 144-3008</t>
  </si>
  <si>
    <t xml:space="preserve"> OXX 2277-1209</t>
  </si>
  <si>
    <t xml:space="preserve"> OXX 2278-1209</t>
  </si>
  <si>
    <t xml:space="preserve"> OXX 2279-1209</t>
  </si>
  <si>
    <t xml:space="preserve"> TMX 2-3540</t>
  </si>
  <si>
    <t xml:space="preserve"> OXX2478-1209</t>
  </si>
  <si>
    <t xml:space="preserve"> OXX 2376-1209</t>
  </si>
  <si>
    <t xml:space="preserve"> BNT 200-2036</t>
  </si>
  <si>
    <t xml:space="preserve"> OXX 2351-1209</t>
  </si>
  <si>
    <t xml:space="preserve"> OXX 2334-1209</t>
  </si>
  <si>
    <t xml:space="preserve"> TMX 15-5023</t>
  </si>
  <si>
    <t xml:space="preserve">  TMX 71-5023</t>
  </si>
  <si>
    <t xml:space="preserve"> TMX 19-5023</t>
  </si>
  <si>
    <t xml:space="preserve"> TMX 5-3540</t>
  </si>
  <si>
    <t xml:space="preserve"> TMX 76-5023</t>
  </si>
  <si>
    <t xml:space="preserve"> TMX 69-5023</t>
  </si>
  <si>
    <t xml:space="preserve">  TMX 78-5023</t>
  </si>
  <si>
    <t xml:space="preserve"> CNT 143-3008</t>
  </si>
  <si>
    <t xml:space="preserve"> TMX 7-3540</t>
  </si>
  <si>
    <t xml:space="preserve"> OXX 2366-1209</t>
  </si>
  <si>
    <t xml:space="preserve"> TMX 4-3540</t>
  </si>
  <si>
    <t xml:space="preserve"> KTO 127-672</t>
  </si>
  <si>
    <t xml:space="preserve"> OXX 2083-1209</t>
  </si>
  <si>
    <t xml:space="preserve"> OXX 2080-1209</t>
  </si>
  <si>
    <t xml:space="preserve"> OXX 1943-1209</t>
  </si>
  <si>
    <t xml:space="preserve"> TMX 3-3540</t>
  </si>
  <si>
    <t xml:space="preserve"> OXX 580-1209</t>
  </si>
  <si>
    <t xml:space="preserve"> OXX 2217-1209</t>
  </si>
  <si>
    <t xml:space="preserve"> OXX 2053-1209</t>
  </si>
  <si>
    <t xml:space="preserve"> OXX 2052-1209</t>
  </si>
  <si>
    <t xml:space="preserve"> OXX 1920-1209</t>
  </si>
  <si>
    <t xml:space="preserve"> OXX 1917-1209</t>
  </si>
  <si>
    <t xml:space="preserve"> OXX 1016-1209</t>
  </si>
  <si>
    <t xml:space="preserve"> OXX 744-1209</t>
  </si>
  <si>
    <t xml:space="preserve"> OXX 505-1209</t>
  </si>
  <si>
    <t xml:space="preserve"> OXX 470-1209</t>
  </si>
  <si>
    <t xml:space="preserve"> BAZ 368-2024</t>
  </si>
  <si>
    <t xml:space="preserve"> OXX 2203-1209</t>
  </si>
  <si>
    <t>OXX 2118-1209</t>
  </si>
  <si>
    <t xml:space="preserve"> OXX 1942-1209</t>
  </si>
  <si>
    <t xml:space="preserve"> OXX 1413-1209</t>
  </si>
  <si>
    <t xml:space="preserve"> OXX 1204-1209</t>
  </si>
  <si>
    <t xml:space="preserve"> OXX 1014-1209</t>
  </si>
  <si>
    <t xml:space="preserve"> OXX 1048-1209</t>
  </si>
  <si>
    <t xml:space="preserve"> OXX 469-1209</t>
  </si>
  <si>
    <t xml:space="preserve"> OXX 937-1209</t>
  </si>
  <si>
    <t xml:space="preserve"> BAZ 359-2024</t>
  </si>
  <si>
    <t xml:space="preserve"> OXX 946-1209</t>
  </si>
  <si>
    <t xml:space="preserve"> CAD 115-1261</t>
  </si>
  <si>
    <t xml:space="preserve"> CDR 3-1260</t>
  </si>
  <si>
    <t xml:space="preserve"> CDR 34-1261</t>
  </si>
  <si>
    <t xml:space="preserve"> TPG 6-3190</t>
  </si>
  <si>
    <t xml:space="preserve"> STGT 2-4729</t>
  </si>
  <si>
    <t xml:space="preserve"> TPG 4-3190</t>
  </si>
  <si>
    <t xml:space="preserve"> TPG 2-3190</t>
  </si>
  <si>
    <t xml:space="preserve">  TMX 1-3836</t>
  </si>
  <si>
    <t xml:space="preserve"> TMX 1-4392</t>
  </si>
  <si>
    <t xml:space="preserve"> MOR 249-713</t>
  </si>
  <si>
    <t xml:space="preserve">  BAZ 342-2024</t>
  </si>
  <si>
    <t xml:space="preserve"> OXX 599-1209</t>
  </si>
  <si>
    <t xml:space="preserve"> OXX 2249-1209</t>
  </si>
  <si>
    <t xml:space="preserve"> BAZ 269-2024</t>
  </si>
  <si>
    <t xml:space="preserve"> BAZ 276-2024</t>
  </si>
  <si>
    <t xml:space="preserve"> TMX 2-3836</t>
  </si>
  <si>
    <t xml:space="preserve">  ETP 131-3008</t>
  </si>
  <si>
    <t xml:space="preserve">  ICM 1-4758</t>
  </si>
  <si>
    <t xml:space="preserve">  ICM 2-4758</t>
  </si>
  <si>
    <t xml:space="preserve"> ICM 6-4758</t>
  </si>
  <si>
    <t xml:space="preserve"> ETP 31-3008</t>
  </si>
  <si>
    <t xml:space="preserve">  INM 103-3008</t>
  </si>
  <si>
    <t xml:space="preserve"> BAZ 323-2024</t>
  </si>
  <si>
    <t xml:space="preserve">  ETP 126-3008</t>
  </si>
  <si>
    <t xml:space="preserve"> BAZ 277-2024</t>
  </si>
  <si>
    <t xml:space="preserve"> BAZ 178-2024</t>
  </si>
  <si>
    <t xml:space="preserve"> OXX 2147-1209</t>
  </si>
  <si>
    <t xml:space="preserve"> OXX 2091-1209</t>
  </si>
  <si>
    <t xml:space="preserve"> BNT 10-3432</t>
  </si>
  <si>
    <t xml:space="preserve"> OXX 1916-1209</t>
  </si>
  <si>
    <t xml:space="preserve"> CDR 85-1261</t>
  </si>
  <si>
    <t xml:space="preserve"> INM 104-3008</t>
  </si>
  <si>
    <t xml:space="preserve"> OXX 967-1209</t>
  </si>
  <si>
    <t xml:space="preserve"> BAZ 267-2024</t>
  </si>
  <si>
    <t xml:space="preserve"> OXX 1065-1209</t>
  </si>
  <si>
    <t xml:space="preserve"> OXX 1061-1209</t>
  </si>
  <si>
    <t xml:space="preserve"> OXX 1052-1209</t>
  </si>
  <si>
    <t xml:space="preserve"> OXX 974-1209</t>
  </si>
  <si>
    <t xml:space="preserve"> OXX 971-1209</t>
  </si>
  <si>
    <t xml:space="preserve"> BNT 7-3432</t>
  </si>
  <si>
    <t xml:space="preserve"> OXX 923-1209</t>
  </si>
  <si>
    <t xml:space="preserve"> OXX 877-1209</t>
  </si>
  <si>
    <t xml:space="preserve"> OXX 807-1209</t>
  </si>
  <si>
    <t xml:space="preserve"> OXX 639-1209</t>
  </si>
  <si>
    <t xml:space="preserve"> CDR 8-1260</t>
  </si>
  <si>
    <t xml:space="preserve"> INM 100-3008</t>
  </si>
  <si>
    <t xml:space="preserve"> INM 98-3008</t>
  </si>
  <si>
    <t xml:space="preserve"> CDR 25-1260</t>
  </si>
  <si>
    <t xml:space="preserve"> BAZ 173-2024</t>
  </si>
  <si>
    <t xml:space="preserve"> OXX 875-1209</t>
  </si>
  <si>
    <t xml:space="preserve"> CAP 13-5709</t>
  </si>
  <si>
    <t xml:space="preserve"> OXX 2747-1209</t>
  </si>
  <si>
    <t xml:space="preserve"> CAP 1-5709</t>
  </si>
  <si>
    <t xml:space="preserve"> CAP 48-5709</t>
  </si>
  <si>
    <t>TOL 184-672</t>
  </si>
  <si>
    <t>TOL 185-672</t>
  </si>
  <si>
    <t>CDR 129-1261</t>
  </si>
  <si>
    <t>CDR 131-1261</t>
  </si>
  <si>
    <t>CDR 130-1261</t>
  </si>
  <si>
    <t>OXX 34 -1259</t>
  </si>
  <si>
    <t>NOC PRUEBA2</t>
  </si>
  <si>
    <t>EKT 698-3262</t>
  </si>
  <si>
    <t>EKT 699-3262</t>
  </si>
  <si>
    <t>EKT 691-3262</t>
  </si>
  <si>
    <t>EKT 692-3262</t>
  </si>
  <si>
    <t>OXXO 2599-1209</t>
  </si>
  <si>
    <t>OXXO 2586-1209</t>
  </si>
  <si>
    <t>OXX 2546-1209</t>
  </si>
  <si>
    <t>OXX 2579-1209</t>
  </si>
  <si>
    <t>OXX 2577-1209</t>
  </si>
  <si>
    <t>EKT 712-3262</t>
  </si>
  <si>
    <t>OXX 2521-1209</t>
  </si>
  <si>
    <t>ELKT 587-3262</t>
  </si>
  <si>
    <t>EKT 582-3262</t>
  </si>
  <si>
    <t>BNT 223-2036</t>
  </si>
  <si>
    <t>DMO 217-672</t>
  </si>
  <si>
    <t>CNT 10-5031</t>
  </si>
  <si>
    <t>CDR 6-1261</t>
  </si>
  <si>
    <t>BNT 209-2036</t>
  </si>
  <si>
    <t>BNT 194-2036</t>
  </si>
  <si>
    <t>BNT 208-2036</t>
  </si>
  <si>
    <t>OXX 252-1209</t>
  </si>
  <si>
    <t>OXX 229-1209</t>
  </si>
  <si>
    <t>OXX 228-1209</t>
  </si>
  <si>
    <t>OXX 87-1209</t>
  </si>
  <si>
    <t>OXX 54-1209</t>
  </si>
  <si>
    <t>OXX 41-1209</t>
  </si>
  <si>
    <t>OXX 29-1209</t>
  </si>
  <si>
    <t>OXX 23-1209</t>
  </si>
  <si>
    <t>OXX 22-1209</t>
  </si>
  <si>
    <t>OXX 6-1209</t>
  </si>
  <si>
    <t>OXX 2-1209</t>
  </si>
  <si>
    <t>OXX 7-1259</t>
  </si>
  <si>
    <t>OXX 5-1259</t>
  </si>
  <si>
    <t>CDR 7-1260</t>
  </si>
  <si>
    <t>CDR 6-1260</t>
  </si>
  <si>
    <t>CDR 5-1260</t>
  </si>
  <si>
    <t>BAZ 365-2024</t>
  </si>
  <si>
    <t>ETP 141-3008</t>
  </si>
  <si>
    <t>ETP 134-3008</t>
  </si>
  <si>
    <t>OXX 2059-1209</t>
  </si>
  <si>
    <t>OXX 1912-1209</t>
  </si>
  <si>
    <t>OXX 1913-1209</t>
  </si>
  <si>
    <t>OXX 1746-1209</t>
  </si>
  <si>
    <t>INM 96-3008</t>
  </si>
  <si>
    <t>INM 95-3008</t>
  </si>
  <si>
    <t>INM 94-3008</t>
  </si>
  <si>
    <t>INM 93-3008</t>
  </si>
  <si>
    <t>INM 92-3008</t>
  </si>
  <si>
    <t>CMX 8-4890</t>
  </si>
  <si>
    <t>INM 86-3008</t>
  </si>
  <si>
    <t>BAZ 248-2024</t>
  </si>
  <si>
    <t>BAZ 235-2024</t>
  </si>
  <si>
    <t>BAZ 357-3262</t>
  </si>
  <si>
    <t>BAZ 228-2024</t>
  </si>
  <si>
    <t>BAZ 227-2024</t>
  </si>
  <si>
    <t>BAZ 226-2024</t>
  </si>
  <si>
    <t>OXX 1153-1209</t>
  </si>
  <si>
    <t>OXX 1036-1209</t>
  </si>
  <si>
    <t>OXX 960-1209</t>
  </si>
  <si>
    <t>OXX 697-1209</t>
  </si>
  <si>
    <t>OXX 6-1259</t>
  </si>
  <si>
    <t>CDR 1-1260</t>
  </si>
  <si>
    <t>TMX 1-3540</t>
  </si>
  <si>
    <t>BNT 192-2036</t>
  </si>
  <si>
    <t>OXX 1318-1209</t>
  </si>
  <si>
    <t>Demo 313-672</t>
  </si>
  <si>
    <t>BNT 186-2036</t>
  </si>
  <si>
    <t>SEG 97-5761</t>
  </si>
  <si>
    <t>OXX 2772-1209</t>
  </si>
  <si>
    <t>DM 289-672</t>
  </si>
  <si>
    <t>OXX 189-672</t>
  </si>
  <si>
    <t>ETP 149-3008</t>
  </si>
  <si>
    <t>BNT 180-2036</t>
  </si>
  <si>
    <t>CAP 40-5709</t>
  </si>
  <si>
    <t>CAP 46-5709</t>
  </si>
  <si>
    <t>OXX 2745209</t>
  </si>
  <si>
    <t>OXX 2250-1209</t>
  </si>
  <si>
    <t>OXX 2732-1209</t>
  </si>
  <si>
    <t>DSC 136-5679</t>
  </si>
  <si>
    <t>CNT 199-672</t>
  </si>
  <si>
    <t>DSC 145-5679</t>
  </si>
  <si>
    <t>DSC 102-5679</t>
  </si>
  <si>
    <t>DSC 18-5679</t>
  </si>
  <si>
    <t>BNT 9-3432</t>
  </si>
  <si>
    <t>DSC 109-5679</t>
  </si>
  <si>
    <t>DCS 41-5679</t>
  </si>
  <si>
    <t>BNT 3-3432</t>
  </si>
  <si>
    <t>DIC 1-5679</t>
  </si>
  <si>
    <t>OXX 2720-1209</t>
  </si>
  <si>
    <t>BNT 12-3432</t>
  </si>
  <si>
    <t>EKT 798-3262</t>
  </si>
  <si>
    <t>Demo 1-5416</t>
  </si>
  <si>
    <t>BNT 14-3432</t>
  </si>
  <si>
    <t>OXX 188-672</t>
  </si>
  <si>
    <t>OXXO 2651-1209</t>
  </si>
  <si>
    <t>BNT 11-3432</t>
  </si>
  <si>
    <t>OXX2628-1209</t>
  </si>
  <si>
    <t>OXX2626-1209</t>
  </si>
  <si>
    <t>OXXO 2620-1209</t>
  </si>
  <si>
    <t>OXXO 2619-1209</t>
  </si>
  <si>
    <t>BNT 6-3432</t>
  </si>
  <si>
    <t>BNT 13-3432</t>
  </si>
  <si>
    <t>EKT 702-3262</t>
  </si>
  <si>
    <t>BNT 2-3432</t>
  </si>
  <si>
    <t>BNT 15-3432</t>
  </si>
  <si>
    <t>CNT 773-1209</t>
  </si>
  <si>
    <t>OXX 2502-1209</t>
  </si>
  <si>
    <t>BNT 8-3432</t>
  </si>
  <si>
    <t>OXXO 2500-1209</t>
  </si>
  <si>
    <t>BNT 1-3432</t>
  </si>
  <si>
    <t>OXX 2253-1209</t>
  </si>
  <si>
    <t>OXXO 2680-1209</t>
  </si>
  <si>
    <t>OXX 2400-1209</t>
  </si>
  <si>
    <t>CNT 7-5031</t>
  </si>
  <si>
    <t>OXX 998-1209</t>
  </si>
  <si>
    <t>CNT 144-3008</t>
  </si>
  <si>
    <t>OXX 2277-1209</t>
  </si>
  <si>
    <t>OXX 2278-1209</t>
  </si>
  <si>
    <t>OXX 2279-1209</t>
  </si>
  <si>
    <t>TMX 2-3540</t>
  </si>
  <si>
    <t>OXX2478-1209</t>
  </si>
  <si>
    <t>OXX 2376-1209</t>
  </si>
  <si>
    <t>BNT 200-2036</t>
  </si>
  <si>
    <t>OXX 2351-1209</t>
  </si>
  <si>
    <t>OXX 2334-1209</t>
  </si>
  <si>
    <t>TMX 15-5023</t>
  </si>
  <si>
    <t>TMX 71-5023</t>
  </si>
  <si>
    <t>TMX 19-5023</t>
  </si>
  <si>
    <t>TMX 5-3540</t>
  </si>
  <si>
    <t>TMX 76-5023</t>
  </si>
  <si>
    <t>TMX 69-5023</t>
  </si>
  <si>
    <t>CNT 143-3008</t>
  </si>
  <si>
    <t>TMX 7-3540</t>
  </si>
  <si>
    <t>OXX 2366-1209</t>
  </si>
  <si>
    <t>TMX 4-3540</t>
  </si>
  <si>
    <t>KTO 127-672</t>
  </si>
  <si>
    <t>OXX 2083-1209</t>
  </si>
  <si>
    <t>OXX 2080-1209</t>
  </si>
  <si>
    <t>OXX 1943-1209</t>
  </si>
  <si>
    <t>TMX 3-3540</t>
  </si>
  <si>
    <t>OXX 580-1209</t>
  </si>
  <si>
    <t>OXX 2217-1209</t>
  </si>
  <si>
    <t>OXX 2053-1209</t>
  </si>
  <si>
    <t>OXX 2052-1209</t>
  </si>
  <si>
    <t>OXX 1920-1209</t>
  </si>
  <si>
    <t>OXX 1917-1209</t>
  </si>
  <si>
    <t>OXX 1016-1209</t>
  </si>
  <si>
    <t>OXX 744-1209</t>
  </si>
  <si>
    <t>OXX 505-1209</t>
  </si>
  <si>
    <t>OXX 470-1209</t>
  </si>
  <si>
    <t>BAZ 368-2024</t>
  </si>
  <si>
    <t>OXX 2203-1209</t>
  </si>
  <si>
    <t>OXX 1942-1209</t>
  </si>
  <si>
    <t>OXX 1413-1209</t>
  </si>
  <si>
    <t>OXX 1204-1209</t>
  </si>
  <si>
    <t>OXX 1014-1209</t>
  </si>
  <si>
    <t>OXX 1048-1209</t>
  </si>
  <si>
    <t>OXX 469-1209</t>
  </si>
  <si>
    <t>OXX 937-1209</t>
  </si>
  <si>
    <t>BAZ 359-2024</t>
  </si>
  <si>
    <t>OXX 946-1209</t>
  </si>
  <si>
    <t>CAD 115-1261</t>
  </si>
  <si>
    <t>CDR 3-1260</t>
  </si>
  <si>
    <t>CDR 34-1261</t>
  </si>
  <si>
    <t>TPG 6-3190</t>
  </si>
  <si>
    <t>STGT 2-4729</t>
  </si>
  <si>
    <t>TPG 4-3190</t>
  </si>
  <si>
    <t>TPG 2-3190</t>
  </si>
  <si>
    <t>TMX 1-3836</t>
  </si>
  <si>
    <t>TMX 1-4392</t>
  </si>
  <si>
    <t>MOR 249-713</t>
  </si>
  <si>
    <t>BAZ 342-2024</t>
  </si>
  <si>
    <t>OXX 599-1209</t>
  </si>
  <si>
    <t>OXX 2249-1209</t>
  </si>
  <si>
    <t>BAZ 276-2024</t>
  </si>
  <si>
    <t>TMX 2-3836</t>
  </si>
  <si>
    <t>ETP 131-3008</t>
  </si>
  <si>
    <t>ICM 1-4758</t>
  </si>
  <si>
    <t>ICM 2-4758</t>
  </si>
  <si>
    <t>ICM 6-4758</t>
  </si>
  <si>
    <t>ETP 31-3008</t>
  </si>
  <si>
    <t>INM 103-3008</t>
  </si>
  <si>
    <t>BAZ 323-2024</t>
  </si>
  <si>
    <t>ETP 126-3008</t>
  </si>
  <si>
    <t>BAZ 277-2024</t>
  </si>
  <si>
    <t>BAZ 178-2024</t>
  </si>
  <si>
    <t>OXX 2147-1209</t>
  </si>
  <si>
    <t>OXX 2091-1209</t>
  </si>
  <si>
    <t>BNT 10-3432</t>
  </si>
  <si>
    <t>OXX 1916-1209</t>
  </si>
  <si>
    <t>CDR 85-1261</t>
  </si>
  <si>
    <t>INM 104-3008</t>
  </si>
  <si>
    <t>OXX 967-1209</t>
  </si>
  <si>
    <t>BAZ 267-2024</t>
  </si>
  <si>
    <t>OXX 1065-1209</t>
  </si>
  <si>
    <t>OXX 1061-1209</t>
  </si>
  <si>
    <t>OXX 1052-1209</t>
  </si>
  <si>
    <t>OXX 974-1209</t>
  </si>
  <si>
    <t>OXX 971-1209</t>
  </si>
  <si>
    <t>BNT 7-3432</t>
  </si>
  <si>
    <t>OXX 923-1209</t>
  </si>
  <si>
    <t>OXX 877-1209</t>
  </si>
  <si>
    <t>OXX 807-1209</t>
  </si>
  <si>
    <t>OXX 639-1209</t>
  </si>
  <si>
    <t>CDR 8-1260</t>
  </si>
  <si>
    <t>INM 100-3008</t>
  </si>
  <si>
    <t>INM 98-3008</t>
  </si>
  <si>
    <t>CDR 25-1260</t>
  </si>
  <si>
    <t>BAZ 173-2024</t>
  </si>
  <si>
    <t>OXX 875-1209</t>
  </si>
  <si>
    <t>CAP 13-5709</t>
  </si>
  <si>
    <t>CAP 48-5709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</si>
</sst>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0" fillId="6" borderId="0" xfId="0" applyFill="1"/>
    <xf numFmtId="49" fontId="0" fillId="6" borderId="0" xfId="0" applyNumberFormat="1" applyFill="1"/>
    <xf numFmtId="49" fontId="0" fillId="4" borderId="0" xfId="0" applyNumberFormat="1" applyFill="1"/>
    <xf numFmtId="49" fontId="0" fillId="7" borderId="0" xfId="0" applyNumberFormat="1" applyFill="1"/>
    <xf numFmtId="0" fontId="0" fillId="7" borderId="0" xfId="0" applyFill="1"/>
    <xf numFmtId="49" fontId="0" fillId="2" borderId="0" xfId="0" applyNumberFormat="1" applyFill="1"/>
    <xf numFmtId="49" fontId="0" fillId="8" borderId="0" xfId="0" applyNumberFormat="1" applyFill="1"/>
    <xf numFmtId="0" fontId="0" fillId="8" borderId="0" xfId="0" applyFill="1"/>
    <xf numFmtId="49" fontId="0" fillId="3" borderId="0" xfId="0" applyNumberFormat="1" applyFill="1"/>
    <xf numFmtId="49" fontId="0" fillId="9" borderId="0" xfId="0" applyNumberFormat="1" applyFill="1"/>
    <xf numFmtId="0" fontId="0" fillId="9" borderId="0" xfId="0" applyFill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  <xf numFmtId="15" fontId="5" fillId="10" borderId="0" xfId="0" applyNumberFormat="1" applyFont="1" applyFill="1" applyAlignment="1">
      <alignment horizontal="center" vertical="center"/>
    </xf>
    <xf numFmtId="165" fontId="5" fillId="10" borderId="0" xfId="1" applyNumberFormat="1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5" fontId="0" fillId="11" borderId="0" xfId="0" applyNumberFormat="1" applyFill="1"/>
    <xf numFmtId="165" fontId="0" fillId="11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49" fontId="0" fillId="14" borderId="0" xfId="0" applyNumberFormat="1" applyFill="1"/>
    <xf numFmtId="0" fontId="0" fillId="14" borderId="0" xfId="0" applyFill="1"/>
    <xf numFmtId="49" fontId="0" fillId="15" borderId="0" xfId="0" applyNumberFormat="1" applyFill="1"/>
    <xf numFmtId="0" fontId="0" fillId="15" borderId="0" xfId="0" applyFill="1"/>
    <xf numFmtId="49" fontId="0" fillId="16" borderId="0" xfId="0" applyNumberFormat="1" applyFill="1"/>
    <xf numFmtId="0" fontId="0" fillId="16" borderId="0" xfId="0" applyFill="1"/>
    <xf numFmtId="0" fontId="6" fillId="17" borderId="0" xfId="0" applyFont="1" applyFill="1"/>
    <xf numFmtId="49" fontId="0" fillId="18" borderId="0" xfId="0" applyNumberFormat="1" applyFill="1"/>
    <xf numFmtId="0" fontId="0" fillId="18" borderId="0" xfId="0" applyFill="1"/>
    <xf numFmtId="49" fontId="0" fillId="19" borderId="0" xfId="0" applyNumberFormat="1" applyFill="1"/>
    <xf numFmtId="0" fontId="0" fillId="19" borderId="0" xfId="0" applyFill="1"/>
    <xf numFmtId="0" fontId="0" fillId="20" borderId="0" xfId="0" applyFill="1"/>
    <xf numFmtId="0" fontId="6" fillId="14" borderId="0" xfId="0" applyFont="1" applyFill="1"/>
    <xf numFmtId="0" fontId="6" fillId="16" borderId="0" xfId="0" applyFont="1" applyFill="1"/>
    <xf numFmtId="49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0" fontId="0" fillId="22" borderId="0" xfId="0" applyFill="1"/>
    <xf numFmtId="49" fontId="0" fillId="23" borderId="0" xfId="0" applyNumberFormat="1" applyFill="1"/>
    <xf numFmtId="0" fontId="0" fillId="23" borderId="0" xfId="0" applyFill="1"/>
    <xf numFmtId="0" fontId="7" fillId="17" borderId="0" xfId="0" applyFont="1" applyFill="1"/>
    <xf numFmtId="0" fontId="3" fillId="24" borderId="0" xfId="0" applyFont="1" applyFill="1"/>
    <xf numFmtId="0" fontId="7" fillId="16" borderId="0" xfId="0" applyFont="1" applyFill="1"/>
    <xf numFmtId="0" fontId="7" fillId="25" borderId="0" xfId="0" applyFont="1" applyFill="1"/>
    <xf numFmtId="0" fontId="7" fillId="14" borderId="0" xfId="0" applyFont="1" applyFill="1"/>
    <xf numFmtId="0" fontId="0" fillId="26" borderId="0" xfId="0" applyFill="1"/>
    <xf numFmtId="1" fontId="3" fillId="24" borderId="0" xfId="0" applyNumberFormat="1" applyFont="1" applyFill="1"/>
    <xf numFmtId="1" fontId="0" fillId="0" borderId="0" xfId="0" applyNumberFormat="1"/>
    <xf numFmtId="14" fontId="0" fillId="0" borderId="0" xfId="0" applyNumberFormat="1"/>
  </cellXfs>
  <cellStyles count="2">
    <cellStyle name="Millares" xfId="1" builtinId="3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AB71-1EC0-4DF3-A9EE-CEBAAA675802}">
  <dimension ref="A1:AA61"/>
  <sheetViews>
    <sheetView workbookViewId="0">
      <selection activeCell="D41" sqref="D41"/>
    </sheetView>
  </sheetViews>
  <sheetFormatPr baseColWidth="10" defaultColWidth="11.42578125" defaultRowHeight="15" x14ac:dyDescent="0.25"/>
  <cols>
    <col min="1" max="1" width="11.42578125" style="3"/>
    <col min="2" max="2" width="11.42578125" style="3" customWidth="1"/>
    <col min="3" max="16384" width="11.42578125" style="3"/>
  </cols>
  <sheetData>
    <row r="1" spans="1:27" ht="14.25" customHeight="1" x14ac:dyDescent="0.25">
      <c r="A1" s="3" t="s">
        <v>4326</v>
      </c>
      <c r="B1" s="3" t="s">
        <v>4327</v>
      </c>
      <c r="C1" s="3" t="s">
        <v>4328</v>
      </c>
      <c r="D1" s="3" t="s">
        <v>4329</v>
      </c>
      <c r="E1" s="3" t="s">
        <v>4330</v>
      </c>
      <c r="F1" s="3" t="s">
        <v>4331</v>
      </c>
      <c r="G1" s="3" t="s">
        <v>4332</v>
      </c>
      <c r="H1" s="3" t="s">
        <v>4333</v>
      </c>
      <c r="I1" s="3" t="s">
        <v>4335</v>
      </c>
      <c r="J1" s="3" t="s">
        <v>4336</v>
      </c>
      <c r="K1" s="3" t="s">
        <v>4337</v>
      </c>
      <c r="L1" s="3" t="s">
        <v>4338</v>
      </c>
      <c r="M1" s="3" t="s">
        <v>4339</v>
      </c>
      <c r="N1" s="3" t="s">
        <v>4340</v>
      </c>
      <c r="O1" s="3" t="s">
        <v>4341</v>
      </c>
      <c r="P1" s="3" t="s">
        <v>4342</v>
      </c>
      <c r="Q1" s="3" t="s">
        <v>4343</v>
      </c>
      <c r="R1" s="3" t="s">
        <v>4344</v>
      </c>
      <c r="S1" s="3" t="s">
        <v>4345</v>
      </c>
      <c r="T1" s="3" t="s">
        <v>4346</v>
      </c>
      <c r="U1" s="3" t="s">
        <v>4347</v>
      </c>
      <c r="V1" s="3" t="s">
        <v>4348</v>
      </c>
      <c r="W1" s="3" t="s">
        <v>4349</v>
      </c>
      <c r="X1" s="3" t="s">
        <v>4350</v>
      </c>
      <c r="Y1" s="3" t="s">
        <v>4351</v>
      </c>
      <c r="Z1" s="3" t="s">
        <v>4352</v>
      </c>
      <c r="AA1" s="3" t="s">
        <v>4353</v>
      </c>
    </row>
    <row r="2" spans="1:27" customFormat="1" x14ac:dyDescent="0.25">
      <c r="A2" s="3"/>
      <c r="D2" s="3"/>
      <c r="E2" s="3"/>
      <c r="F2" s="3"/>
      <c r="G2" s="3"/>
      <c r="J2" s="3"/>
      <c r="L2" s="3"/>
      <c r="O2" s="3"/>
      <c r="U2" s="3"/>
      <c r="V2" s="3"/>
      <c r="W2" s="3"/>
      <c r="X2" s="3"/>
      <c r="Y2" s="3"/>
      <c r="Z2" s="3"/>
      <c r="AA2" s="3"/>
    </row>
    <row r="3" spans="1:27" customFormat="1" x14ac:dyDescent="0.25">
      <c r="A3" s="3"/>
      <c r="D3" s="3"/>
      <c r="E3" s="3"/>
      <c r="F3" s="3"/>
      <c r="G3" s="3"/>
      <c r="J3" s="3"/>
      <c r="L3" s="3"/>
      <c r="O3" s="3"/>
      <c r="U3" s="3"/>
      <c r="V3" s="3"/>
      <c r="W3" s="3"/>
      <c r="X3" s="3"/>
      <c r="Y3" s="3"/>
      <c r="Z3" s="3"/>
      <c r="AA3" s="3"/>
    </row>
    <row r="4" spans="1:27" customFormat="1" x14ac:dyDescent="0.25">
      <c r="A4" s="3"/>
      <c r="D4" s="3"/>
      <c r="E4" s="3"/>
      <c r="F4" s="3"/>
      <c r="G4" s="3"/>
      <c r="J4" s="3"/>
      <c r="L4" s="3"/>
      <c r="O4" s="3"/>
      <c r="U4" s="3"/>
      <c r="V4" s="3"/>
      <c r="W4" s="3"/>
      <c r="X4" s="3"/>
      <c r="Y4" s="3"/>
      <c r="Z4" s="3"/>
      <c r="AA4" s="3"/>
    </row>
    <row r="5" spans="1:27" customFormat="1" x14ac:dyDescent="0.25">
      <c r="A5" s="3"/>
      <c r="D5" s="3"/>
      <c r="E5" s="3"/>
      <c r="F5" s="3"/>
      <c r="G5" s="3"/>
      <c r="J5" s="3"/>
      <c r="L5" s="3"/>
      <c r="O5" s="3"/>
      <c r="U5" s="3"/>
      <c r="V5" s="3"/>
      <c r="W5" s="3"/>
      <c r="X5" s="3"/>
      <c r="Y5" s="3"/>
      <c r="Z5" s="3"/>
      <c r="AA5" s="3"/>
    </row>
    <row r="6" spans="1:27" customFormat="1" x14ac:dyDescent="0.25">
      <c r="A6" s="3"/>
      <c r="D6" s="3"/>
      <c r="E6" s="3"/>
      <c r="F6" s="3"/>
      <c r="G6" s="3"/>
      <c r="J6" s="3"/>
      <c r="L6" s="3"/>
      <c r="O6" s="3"/>
      <c r="U6" s="3"/>
      <c r="V6" s="3"/>
      <c r="W6" s="3"/>
      <c r="X6" s="3"/>
      <c r="Y6" s="3"/>
      <c r="Z6" s="3"/>
      <c r="AA6" s="3"/>
    </row>
    <row r="7" spans="1:27" customFormat="1" x14ac:dyDescent="0.25">
      <c r="A7" s="3"/>
      <c r="D7" s="3"/>
      <c r="E7" s="3"/>
      <c r="F7" s="3"/>
      <c r="G7" s="3"/>
      <c r="J7" s="3"/>
      <c r="L7" s="3"/>
      <c r="O7" s="3"/>
      <c r="U7" s="3"/>
      <c r="V7" s="3"/>
      <c r="W7" s="3"/>
      <c r="X7" s="3"/>
      <c r="Y7" s="3"/>
      <c r="Z7" s="3"/>
      <c r="AA7" s="3"/>
    </row>
    <row r="8" spans="1:27" customFormat="1" x14ac:dyDescent="0.25">
      <c r="A8" s="3"/>
      <c r="D8" s="3"/>
      <c r="E8" s="3"/>
      <c r="F8" s="3"/>
      <c r="G8" s="3"/>
      <c r="J8" s="3"/>
      <c r="L8" s="3"/>
      <c r="O8" s="3"/>
      <c r="U8" s="3"/>
      <c r="V8" s="3"/>
      <c r="W8" s="3"/>
      <c r="X8" s="3"/>
      <c r="Y8" s="3"/>
      <c r="Z8" s="3"/>
      <c r="AA8" s="3"/>
    </row>
    <row r="9" spans="1:27" customFormat="1" x14ac:dyDescent="0.25">
      <c r="A9" s="3"/>
      <c r="D9" s="3"/>
      <c r="E9" s="3"/>
      <c r="F9" s="3"/>
      <c r="G9" s="3"/>
      <c r="J9" s="3"/>
      <c r="L9" s="3"/>
      <c r="O9" s="3"/>
      <c r="U9" s="3"/>
      <c r="V9" s="3"/>
      <c r="W9" s="3"/>
      <c r="X9" s="3"/>
      <c r="Y9" s="3"/>
      <c r="Z9" s="3"/>
      <c r="AA9" s="3"/>
    </row>
    <row r="10" spans="1:27" customFormat="1" x14ac:dyDescent="0.25">
      <c r="A10" s="3"/>
      <c r="D10" s="3"/>
      <c r="E10" s="3"/>
      <c r="F10" s="3"/>
      <c r="G10" s="3"/>
      <c r="J10" s="3"/>
      <c r="L10" s="3"/>
      <c r="O10" s="3"/>
      <c r="U10" s="3"/>
      <c r="V10" s="3"/>
      <c r="W10" s="3"/>
      <c r="X10" s="3"/>
      <c r="Y10" s="3"/>
      <c r="Z10" s="3"/>
      <c r="AA10" s="3"/>
    </row>
    <row r="11" spans="1:27" customFormat="1" x14ac:dyDescent="0.25">
      <c r="A11" s="3"/>
      <c r="D11" s="3"/>
      <c r="E11" s="3"/>
      <c r="F11" s="3"/>
      <c r="G11" s="3"/>
      <c r="J11" s="3"/>
      <c r="L11" s="3"/>
      <c r="O11" s="3"/>
      <c r="U11" s="3"/>
      <c r="V11" s="3"/>
      <c r="W11" s="3"/>
      <c r="X11" s="3"/>
      <c r="Y11" s="3"/>
      <c r="Z11" s="3"/>
      <c r="AA11" s="3"/>
    </row>
    <row r="12" spans="1:27" customFormat="1" x14ac:dyDescent="0.25">
      <c r="A12" s="3"/>
      <c r="D12" s="3"/>
      <c r="E12" s="3"/>
      <c r="F12" s="3"/>
      <c r="G12" s="3"/>
      <c r="J12" s="3"/>
      <c r="L12" s="3"/>
      <c r="O12" s="3"/>
      <c r="U12" s="3"/>
      <c r="V12" s="3"/>
      <c r="W12" s="3"/>
      <c r="X12" s="3"/>
      <c r="Y12" s="3"/>
      <c r="Z12" s="3"/>
      <c r="AA12" s="3"/>
    </row>
    <row r="13" spans="1:27" customFormat="1" x14ac:dyDescent="0.25">
      <c r="A13" s="3"/>
      <c r="D13" s="3"/>
      <c r="E13" s="3"/>
      <c r="F13" s="3"/>
      <c r="G13" s="3"/>
      <c r="J13" s="3"/>
      <c r="L13" s="3"/>
      <c r="O13" s="3"/>
      <c r="U13" s="3"/>
      <c r="V13" s="3"/>
      <c r="W13" s="3"/>
      <c r="X13" s="3"/>
      <c r="Y13" s="3"/>
      <c r="Z13" s="3"/>
      <c r="AA13" s="3"/>
    </row>
    <row r="14" spans="1:27" customFormat="1" x14ac:dyDescent="0.25">
      <c r="A14" s="3"/>
      <c r="D14" s="3"/>
      <c r="E14" s="3"/>
      <c r="F14" s="3"/>
      <c r="G14" s="3"/>
      <c r="J14" s="3"/>
      <c r="L14" s="3"/>
      <c r="O14" s="3"/>
      <c r="U14" s="3"/>
      <c r="V14" s="3"/>
      <c r="W14" s="3"/>
      <c r="X14" s="3"/>
      <c r="Y14" s="3"/>
      <c r="Z14" s="3"/>
      <c r="AA14" s="3"/>
    </row>
    <row r="15" spans="1:27" customFormat="1" x14ac:dyDescent="0.25">
      <c r="A15" s="3"/>
      <c r="D15" s="3"/>
      <c r="E15" s="3"/>
      <c r="F15" s="3"/>
      <c r="G15" s="3"/>
      <c r="J15" s="3"/>
      <c r="L15" s="3"/>
      <c r="O15" s="3"/>
      <c r="U15" s="3"/>
      <c r="V15" s="3"/>
      <c r="W15" s="3"/>
      <c r="X15" s="3"/>
      <c r="Y15" s="3"/>
      <c r="Z15" s="3"/>
      <c r="AA15" s="3"/>
    </row>
    <row r="16" spans="1:27" customFormat="1" x14ac:dyDescent="0.25">
      <c r="A16" s="3"/>
      <c r="D16" s="3"/>
      <c r="E16" s="3"/>
      <c r="F16" s="3"/>
      <c r="G16" s="3"/>
      <c r="J16" s="3"/>
      <c r="L16" s="3"/>
      <c r="O16" s="3"/>
      <c r="U16" s="3"/>
      <c r="V16" s="3"/>
      <c r="W16" s="3"/>
      <c r="X16" s="3"/>
      <c r="Y16" s="3"/>
      <c r="Z16" s="3"/>
      <c r="AA16" s="3"/>
    </row>
    <row r="17" spans="1:27" customFormat="1" x14ac:dyDescent="0.25">
      <c r="A17" s="3"/>
      <c r="D17" s="3"/>
      <c r="E17" s="3"/>
      <c r="F17" s="3"/>
      <c r="G17" s="3"/>
      <c r="J17" s="3"/>
      <c r="L17" s="3"/>
      <c r="O17" s="3"/>
      <c r="U17" s="3"/>
      <c r="V17" s="3"/>
      <c r="W17" s="3"/>
      <c r="X17" s="3"/>
      <c r="Y17" s="3"/>
      <c r="Z17" s="3"/>
      <c r="AA17" s="3"/>
    </row>
    <row r="18" spans="1:27" customFormat="1" x14ac:dyDescent="0.25">
      <c r="A18" s="3"/>
      <c r="D18" s="3"/>
      <c r="E18" s="3"/>
      <c r="F18" s="3"/>
      <c r="G18" s="3"/>
      <c r="J18" s="3"/>
      <c r="L18" s="3"/>
      <c r="O18" s="3"/>
      <c r="U18" s="3"/>
      <c r="V18" s="3"/>
      <c r="W18" s="3"/>
      <c r="X18" s="3"/>
      <c r="Y18" s="3"/>
      <c r="Z18" s="3"/>
      <c r="AA18" s="3"/>
    </row>
    <row r="19" spans="1:27" customFormat="1" x14ac:dyDescent="0.25">
      <c r="A19" s="3"/>
      <c r="D19" s="3"/>
      <c r="E19" s="3"/>
      <c r="F19" s="3"/>
      <c r="G19" s="3"/>
      <c r="J19" s="3"/>
      <c r="L19" s="3"/>
      <c r="O19" s="3"/>
      <c r="U19" s="3"/>
      <c r="V19" s="3"/>
      <c r="W19" s="3"/>
      <c r="X19" s="3"/>
      <c r="Y19" s="3"/>
      <c r="Z19" s="3"/>
      <c r="AA19" s="3"/>
    </row>
    <row r="20" spans="1:27" customFormat="1" x14ac:dyDescent="0.25">
      <c r="A20" s="3"/>
      <c r="D20" s="3"/>
      <c r="E20" s="3"/>
      <c r="F20" s="3"/>
      <c r="G20" s="3"/>
      <c r="J20" s="3"/>
      <c r="L20" s="3"/>
      <c r="O20" s="3"/>
      <c r="U20" s="3"/>
      <c r="V20" s="3"/>
      <c r="W20" s="3"/>
      <c r="X20" s="3"/>
      <c r="Y20" s="3"/>
      <c r="Z20" s="3"/>
      <c r="AA20" s="3"/>
    </row>
    <row r="21" spans="1:27" customFormat="1" x14ac:dyDescent="0.25">
      <c r="A21" s="3"/>
      <c r="D21" s="3"/>
      <c r="E21" s="3"/>
      <c r="F21" s="3"/>
      <c r="G21" s="3"/>
      <c r="J21" s="3"/>
      <c r="L21" s="3"/>
      <c r="O21" s="3"/>
      <c r="U21" s="3"/>
      <c r="V21" s="3"/>
      <c r="W21" s="3"/>
      <c r="X21" s="3"/>
      <c r="Y21" s="3"/>
      <c r="Z21" s="3"/>
      <c r="AA21" s="3"/>
    </row>
    <row r="22" spans="1:27" customFormat="1" x14ac:dyDescent="0.25">
      <c r="A22" s="3"/>
      <c r="D22" s="3"/>
      <c r="E22" s="3"/>
      <c r="F22" s="3"/>
      <c r="G22" s="3"/>
      <c r="J22" s="3"/>
      <c r="L22" s="3"/>
      <c r="O22" s="3"/>
      <c r="U22" s="3"/>
      <c r="V22" s="3"/>
      <c r="W22" s="3"/>
      <c r="X22" s="3"/>
      <c r="Y22" s="3"/>
      <c r="Z22" s="3"/>
      <c r="AA22" s="3"/>
    </row>
    <row r="23" spans="1:27" customFormat="1" x14ac:dyDescent="0.25">
      <c r="A23" s="3"/>
      <c r="D23" s="3"/>
      <c r="E23" s="3"/>
      <c r="F23" s="3"/>
      <c r="G23" s="3"/>
      <c r="J23" s="3"/>
      <c r="L23" s="3"/>
      <c r="O23" s="3"/>
      <c r="U23" s="3"/>
      <c r="V23" s="3"/>
      <c r="W23" s="3"/>
      <c r="X23" s="3"/>
      <c r="Y23" s="3"/>
      <c r="Z23" s="3"/>
      <c r="AA23" s="3"/>
    </row>
    <row r="24" spans="1:27" customFormat="1" x14ac:dyDescent="0.25">
      <c r="A24" s="3"/>
      <c r="D24" s="3"/>
      <c r="E24" s="3"/>
      <c r="F24" s="3"/>
      <c r="G24" s="3"/>
      <c r="J24" s="3"/>
      <c r="L24" s="3"/>
      <c r="O24" s="3"/>
      <c r="U24" s="3"/>
      <c r="V24" s="3"/>
      <c r="W24" s="3"/>
      <c r="X24" s="3"/>
      <c r="Y24" s="3"/>
      <c r="Z24" s="3"/>
      <c r="AA24" s="3"/>
    </row>
    <row r="25" spans="1:27" customFormat="1" x14ac:dyDescent="0.25">
      <c r="A25" s="3"/>
      <c r="D25" s="3"/>
      <c r="E25" s="3"/>
      <c r="F25" s="3"/>
      <c r="G25" s="3"/>
      <c r="J25" s="3"/>
      <c r="L25" s="3"/>
      <c r="O25" s="3"/>
      <c r="U25" s="3"/>
      <c r="V25" s="3"/>
      <c r="W25" s="3"/>
      <c r="X25" s="3"/>
      <c r="Y25" s="3"/>
      <c r="Z25" s="3"/>
      <c r="AA25" s="3"/>
    </row>
    <row r="26" spans="1:27" customFormat="1" x14ac:dyDescent="0.25">
      <c r="A26" s="3"/>
      <c r="D26" s="3"/>
      <c r="E26" s="3"/>
      <c r="F26" s="3"/>
      <c r="G26" s="3"/>
      <c r="J26" s="3"/>
      <c r="L26" s="3"/>
      <c r="O26" s="3"/>
      <c r="U26" s="3"/>
      <c r="V26" s="3"/>
      <c r="W26" s="3"/>
      <c r="X26" s="3"/>
      <c r="Y26" s="3"/>
      <c r="Z26" s="3"/>
      <c r="AA26" s="3"/>
    </row>
    <row r="27" spans="1:27" customFormat="1" x14ac:dyDescent="0.25">
      <c r="A27" s="3"/>
      <c r="D27" s="3"/>
      <c r="E27" s="3"/>
      <c r="F27" s="3"/>
      <c r="G27" s="3"/>
      <c r="J27" s="3"/>
      <c r="L27" s="3"/>
      <c r="O27" s="3"/>
      <c r="U27" s="3"/>
      <c r="V27" s="3"/>
      <c r="W27" s="3"/>
      <c r="X27" s="3"/>
      <c r="Y27" s="3"/>
      <c r="Z27" s="3"/>
      <c r="AA27" s="3"/>
    </row>
    <row r="28" spans="1:27" customFormat="1" x14ac:dyDescent="0.25">
      <c r="A28" s="3"/>
      <c r="D28" s="3"/>
      <c r="E28" s="3"/>
      <c r="F28" s="3"/>
      <c r="G28" s="3"/>
      <c r="J28" s="3"/>
      <c r="L28" s="3"/>
      <c r="O28" s="3"/>
      <c r="U28" s="3"/>
      <c r="V28" s="3"/>
      <c r="W28" s="3"/>
      <c r="X28" s="3"/>
      <c r="Y28" s="3"/>
      <c r="Z28" s="3"/>
      <c r="AA28" s="3"/>
    </row>
    <row r="29" spans="1:27" customFormat="1" x14ac:dyDescent="0.25">
      <c r="A29" s="3"/>
      <c r="D29" s="3"/>
      <c r="E29" s="3"/>
      <c r="F29" s="3"/>
      <c r="G29" s="3"/>
      <c r="J29" s="3"/>
      <c r="L29" s="3"/>
      <c r="O29" s="3"/>
      <c r="U29" s="3"/>
      <c r="V29" s="3"/>
      <c r="W29" s="3"/>
      <c r="X29" s="3"/>
      <c r="Y29" s="3"/>
      <c r="Z29" s="3"/>
      <c r="AA29" s="3"/>
    </row>
    <row r="30" spans="1:27" customFormat="1" x14ac:dyDescent="0.25">
      <c r="A30" s="3"/>
      <c r="D30" s="3"/>
      <c r="E30" s="3"/>
      <c r="F30" s="3"/>
      <c r="G30" s="3"/>
      <c r="J30" s="3"/>
      <c r="L30" s="3"/>
      <c r="O30" s="3"/>
      <c r="U30" s="3"/>
      <c r="V30" s="3"/>
      <c r="W30" s="3"/>
      <c r="X30" s="3"/>
      <c r="Y30" s="3"/>
      <c r="Z30" s="3"/>
      <c r="AA30" s="3"/>
    </row>
    <row r="31" spans="1:27" customFormat="1" x14ac:dyDescent="0.25">
      <c r="A31" s="3"/>
      <c r="D31" s="3"/>
      <c r="E31" s="3"/>
      <c r="F31" s="3"/>
      <c r="G31" s="3"/>
      <c r="J31" s="3"/>
      <c r="L31" s="3"/>
      <c r="O31" s="3"/>
      <c r="U31" s="3"/>
      <c r="V31" s="3"/>
      <c r="W31" s="3"/>
      <c r="X31" s="3"/>
      <c r="Y31" s="3"/>
      <c r="Z31" s="3"/>
      <c r="AA31" s="3"/>
    </row>
    <row r="32" spans="1:27" customFormat="1" x14ac:dyDescent="0.25">
      <c r="A32" s="3"/>
      <c r="D32" s="3"/>
      <c r="E32" s="3"/>
      <c r="F32" s="3"/>
      <c r="G32" s="3"/>
      <c r="J32" s="3"/>
      <c r="L32" s="3"/>
      <c r="O32" s="3"/>
      <c r="U32" s="3"/>
      <c r="V32" s="3"/>
      <c r="W32" s="3"/>
      <c r="X32" s="3"/>
      <c r="Y32" s="3"/>
      <c r="Z32" s="3"/>
      <c r="AA32" s="3"/>
    </row>
    <row r="33" spans="1:27" customFormat="1" x14ac:dyDescent="0.25">
      <c r="A33" s="3"/>
      <c r="D33" s="3"/>
      <c r="E33" s="3"/>
      <c r="F33" s="3"/>
      <c r="G33" s="3"/>
      <c r="J33" s="3"/>
      <c r="L33" s="3"/>
      <c r="O33" s="3"/>
      <c r="U33" s="3"/>
      <c r="V33" s="3"/>
      <c r="W33" s="3"/>
      <c r="X33" s="3"/>
      <c r="Y33" s="3"/>
      <c r="Z33" s="3"/>
      <c r="AA33" s="3"/>
    </row>
    <row r="34" spans="1:27" customFormat="1" x14ac:dyDescent="0.25">
      <c r="A34" s="3"/>
      <c r="D34" s="3"/>
      <c r="E34" s="3"/>
      <c r="F34" s="3"/>
      <c r="G34" s="3"/>
      <c r="J34" s="3"/>
      <c r="L34" s="3"/>
      <c r="O34" s="3"/>
      <c r="U34" s="3"/>
      <c r="V34" s="3"/>
      <c r="W34" s="3"/>
      <c r="X34" s="3"/>
      <c r="Y34" s="3"/>
      <c r="Z34" s="3"/>
      <c r="AA34" s="3"/>
    </row>
    <row r="35" spans="1:27" customFormat="1" x14ac:dyDescent="0.25">
      <c r="A35" s="3"/>
      <c r="D35" s="3"/>
      <c r="E35" s="3"/>
      <c r="F35" s="3"/>
      <c r="G35" s="3"/>
      <c r="J35" s="3"/>
      <c r="L35" s="3"/>
      <c r="O35" s="3"/>
      <c r="U35" s="3"/>
      <c r="V35" s="3"/>
      <c r="W35" s="3"/>
      <c r="X35" s="3"/>
      <c r="Y35" s="3"/>
      <c r="Z35" s="3"/>
      <c r="AA35" s="3"/>
    </row>
    <row r="36" spans="1:27" customFormat="1" x14ac:dyDescent="0.25">
      <c r="A36" s="3"/>
      <c r="D36" s="3"/>
      <c r="E36" s="3"/>
      <c r="F36" s="3"/>
      <c r="G36" s="3"/>
      <c r="J36" s="3"/>
      <c r="L36" s="3"/>
      <c r="O36" s="3"/>
      <c r="U36" s="3"/>
      <c r="V36" s="3"/>
      <c r="W36" s="3"/>
      <c r="X36" s="3"/>
      <c r="Y36" s="3"/>
      <c r="Z36" s="3"/>
      <c r="AA36" s="3"/>
    </row>
    <row r="37" spans="1:27" customFormat="1" x14ac:dyDescent="0.25">
      <c r="A37" s="3"/>
      <c r="D37" s="3"/>
      <c r="E37" s="3"/>
      <c r="F37" s="3"/>
      <c r="G37" s="3"/>
      <c r="J37" s="3"/>
      <c r="L37" s="3"/>
      <c r="O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3"/>
      <c r="D38" s="3"/>
      <c r="E38" s="3"/>
      <c r="F38" s="3"/>
      <c r="G38" s="3"/>
      <c r="J38" s="3"/>
      <c r="L38" s="3"/>
      <c r="O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3"/>
      <c r="D39" s="3"/>
      <c r="E39" s="3"/>
      <c r="F39" s="3"/>
      <c r="G39" s="3"/>
      <c r="J39" s="3"/>
      <c r="L39" s="3"/>
      <c r="O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3"/>
      <c r="D40" s="3"/>
      <c r="E40" s="3"/>
      <c r="F40" s="3"/>
      <c r="G40" s="3"/>
      <c r="J40" s="3"/>
      <c r="L40" s="3"/>
      <c r="O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3"/>
      <c r="D41" s="3"/>
      <c r="E41" s="3"/>
      <c r="F41" s="3"/>
      <c r="G41" s="3"/>
      <c r="J41" s="3"/>
      <c r="L41" s="3"/>
      <c r="O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3"/>
      <c r="D42" s="3"/>
      <c r="E42" s="3"/>
      <c r="F42" s="3"/>
      <c r="G42" s="3"/>
      <c r="J42" s="3"/>
      <c r="L42" s="3"/>
      <c r="O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3"/>
      <c r="D43" s="3"/>
      <c r="E43" s="3"/>
      <c r="F43" s="3"/>
      <c r="G43" s="3"/>
      <c r="J43" s="3"/>
      <c r="L43" s="3"/>
      <c r="O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3"/>
      <c r="D44" s="3"/>
      <c r="E44" s="3"/>
      <c r="F44" s="3"/>
      <c r="G44" s="3"/>
      <c r="J44" s="3"/>
      <c r="L44" s="3"/>
      <c r="O44" s="3"/>
      <c r="U44" s="3"/>
      <c r="V44" s="3"/>
      <c r="W44" s="3"/>
      <c r="X44" s="3"/>
      <c r="Y44" s="3"/>
      <c r="Z44" s="3"/>
      <c r="AA44" s="3"/>
    </row>
    <row r="45" spans="1:27" customFormat="1" x14ac:dyDescent="0.25">
      <c r="A45" s="3"/>
      <c r="D45" s="3"/>
      <c r="E45" s="3"/>
      <c r="F45" s="3"/>
      <c r="G45" s="3"/>
      <c r="J45" s="3"/>
      <c r="L45" s="3"/>
      <c r="O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3"/>
      <c r="D46" s="3"/>
      <c r="E46" s="3"/>
      <c r="F46" s="3"/>
      <c r="G46" s="3"/>
      <c r="J46" s="3"/>
      <c r="L46" s="3"/>
      <c r="O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3"/>
      <c r="D47" s="3"/>
      <c r="E47" s="3"/>
      <c r="F47" s="3"/>
      <c r="G47" s="3"/>
      <c r="J47" s="3"/>
      <c r="L47" s="3"/>
      <c r="O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3"/>
      <c r="D48" s="3"/>
      <c r="E48" s="3"/>
      <c r="F48" s="3"/>
      <c r="G48" s="3"/>
      <c r="J48" s="3"/>
      <c r="L48" s="3"/>
      <c r="O48" s="3"/>
      <c r="U48" s="3"/>
      <c r="V48" s="3"/>
      <c r="W48" s="3"/>
      <c r="X48" s="3"/>
      <c r="Y48" s="3"/>
      <c r="Z48" s="3"/>
      <c r="AA48" s="3"/>
    </row>
    <row r="49" spans="1:27" customFormat="1" x14ac:dyDescent="0.25">
      <c r="A49" s="3"/>
      <c r="D49" s="3"/>
      <c r="E49" s="3"/>
      <c r="F49" s="3"/>
      <c r="G49" s="3"/>
      <c r="J49" s="3"/>
      <c r="L49" s="3"/>
      <c r="O49" s="3"/>
      <c r="U49" s="3"/>
      <c r="V49" s="3"/>
      <c r="W49" s="3"/>
      <c r="X49" s="3"/>
      <c r="Y49" s="3"/>
      <c r="Z49" s="3"/>
      <c r="AA49" s="3"/>
    </row>
    <row r="50" spans="1:27" customFormat="1" x14ac:dyDescent="0.25">
      <c r="A50" s="3"/>
      <c r="D50" s="3"/>
      <c r="E50" s="3"/>
      <c r="F50" s="3"/>
      <c r="G50" s="3"/>
      <c r="J50" s="3"/>
      <c r="L50" s="3"/>
      <c r="O50" s="3"/>
      <c r="U50" s="3"/>
      <c r="V50" s="3"/>
      <c r="W50" s="3"/>
      <c r="X50" s="3"/>
      <c r="Y50" s="3"/>
      <c r="Z50" s="3"/>
      <c r="AA50" s="3"/>
    </row>
    <row r="51" spans="1:27" customFormat="1" x14ac:dyDescent="0.25">
      <c r="A51" s="3"/>
      <c r="D51" s="3"/>
      <c r="E51" s="3"/>
      <c r="F51" s="3"/>
      <c r="G51" s="3"/>
      <c r="J51" s="3"/>
      <c r="L51" s="3"/>
      <c r="O51" s="3"/>
      <c r="U51" s="3"/>
      <c r="V51" s="3"/>
      <c r="W51" s="3"/>
      <c r="X51" s="3"/>
      <c r="Y51" s="3"/>
      <c r="Z51" s="3"/>
      <c r="AA51" s="3"/>
    </row>
    <row r="52" spans="1:27" customFormat="1" x14ac:dyDescent="0.25">
      <c r="A52" s="3"/>
      <c r="D52" s="3"/>
      <c r="E52" s="3"/>
      <c r="F52" s="3"/>
      <c r="G52" s="3"/>
      <c r="J52" s="3"/>
      <c r="L52" s="3"/>
      <c r="O52" s="3"/>
      <c r="U52" s="3"/>
      <c r="V52" s="3"/>
      <c r="W52" s="3"/>
      <c r="X52" s="3"/>
      <c r="Y52" s="3"/>
      <c r="Z52" s="3"/>
      <c r="AA52" s="3"/>
    </row>
    <row r="53" spans="1:27" customFormat="1" x14ac:dyDescent="0.25">
      <c r="A53" s="3"/>
      <c r="D53" s="3"/>
      <c r="E53" s="3"/>
      <c r="F53" s="3"/>
      <c r="G53" s="3"/>
      <c r="J53" s="3"/>
      <c r="L53" s="3"/>
      <c r="O53" s="3"/>
      <c r="U53" s="3"/>
      <c r="V53" s="3"/>
      <c r="W53" s="3"/>
      <c r="X53" s="3"/>
      <c r="Y53" s="3"/>
      <c r="Z53" s="3"/>
      <c r="AA53" s="3"/>
    </row>
    <row r="54" spans="1:27" customFormat="1" x14ac:dyDescent="0.25">
      <c r="A54" s="3"/>
      <c r="D54" s="3"/>
      <c r="E54" s="3"/>
      <c r="F54" s="3"/>
      <c r="G54" s="3"/>
      <c r="J54" s="3"/>
      <c r="L54" s="3"/>
      <c r="O54" s="3"/>
      <c r="U54" s="3"/>
      <c r="V54" s="3"/>
      <c r="W54" s="3"/>
      <c r="X54" s="3"/>
      <c r="Y54" s="3"/>
      <c r="Z54" s="3"/>
      <c r="AA54" s="3"/>
    </row>
    <row r="55" spans="1:27" customFormat="1" x14ac:dyDescent="0.25">
      <c r="A55" s="3"/>
      <c r="D55" s="3"/>
      <c r="E55" s="3"/>
      <c r="F55" s="3"/>
      <c r="G55" s="3"/>
      <c r="J55" s="3"/>
      <c r="L55" s="3"/>
      <c r="O55" s="3"/>
      <c r="U55" s="3"/>
      <c r="V55" s="3"/>
      <c r="W55" s="3"/>
      <c r="X55" s="3"/>
      <c r="Y55" s="3"/>
      <c r="Z55" s="3"/>
      <c r="AA55" s="3"/>
    </row>
    <row r="56" spans="1:27" customFormat="1" x14ac:dyDescent="0.25">
      <c r="A56" s="3"/>
      <c r="D56" s="3"/>
      <c r="E56" s="3"/>
      <c r="F56" s="3"/>
      <c r="G56" s="3"/>
      <c r="J56" s="3"/>
      <c r="L56" s="3"/>
      <c r="O56" s="3"/>
      <c r="U56" s="3"/>
      <c r="V56" s="3"/>
      <c r="W56" s="3"/>
      <c r="X56" s="3"/>
      <c r="Y56" s="3"/>
      <c r="Z56" s="3"/>
      <c r="AA56" s="3"/>
    </row>
    <row r="57" spans="1:27" customFormat="1" x14ac:dyDescent="0.25">
      <c r="A57" s="3"/>
      <c r="D57" s="3"/>
      <c r="E57" s="3"/>
      <c r="F57" s="3"/>
      <c r="G57" s="3"/>
      <c r="J57" s="3"/>
      <c r="L57" s="3"/>
      <c r="O57" s="3"/>
      <c r="U57" s="3"/>
      <c r="V57" s="3"/>
      <c r="W57" s="3"/>
      <c r="X57" s="3"/>
      <c r="Y57" s="3"/>
      <c r="Z57" s="3"/>
      <c r="AA57" s="3"/>
    </row>
    <row r="58" spans="1:27" customFormat="1" x14ac:dyDescent="0.25">
      <c r="A58" s="3"/>
      <c r="D58" s="3"/>
      <c r="E58" s="3"/>
      <c r="F58" s="3"/>
      <c r="G58" s="3"/>
      <c r="J58" s="3"/>
      <c r="L58" s="3"/>
      <c r="O58" s="3"/>
      <c r="U58" s="3"/>
      <c r="V58" s="3"/>
      <c r="W58" s="3"/>
      <c r="X58" s="3"/>
      <c r="Y58" s="3"/>
      <c r="Z58" s="3"/>
      <c r="AA58" s="3"/>
    </row>
    <row r="59" spans="1:27" customFormat="1" x14ac:dyDescent="0.25">
      <c r="A59" s="3"/>
      <c r="D59" s="3"/>
      <c r="E59" s="3"/>
      <c r="F59" s="3"/>
      <c r="G59" s="3"/>
      <c r="J59" s="3"/>
      <c r="L59" s="3"/>
      <c r="O59" s="3"/>
      <c r="U59" s="3"/>
      <c r="V59" s="3"/>
      <c r="W59" s="3"/>
      <c r="X59" s="3"/>
      <c r="Y59" s="3"/>
      <c r="Z59" s="3"/>
      <c r="AA59" s="3"/>
    </row>
    <row r="60" spans="1:27" customFormat="1" x14ac:dyDescent="0.25">
      <c r="A60" s="3"/>
      <c r="D60" s="3"/>
      <c r="E60" s="3"/>
      <c r="F60" s="3"/>
      <c r="G60" s="3"/>
      <c r="J60" s="3"/>
      <c r="L60" s="3"/>
      <c r="O60" s="3"/>
      <c r="U60" s="3"/>
      <c r="V60" s="3"/>
      <c r="W60" s="3"/>
      <c r="X60" s="3"/>
      <c r="Y60" s="3"/>
      <c r="Z60" s="3"/>
      <c r="AA60" s="3"/>
    </row>
    <row r="61" spans="1:27" customFormat="1" x14ac:dyDescent="0.25">
      <c r="A61" s="3"/>
      <c r="D61" s="3"/>
      <c r="E61" s="3"/>
      <c r="F61" s="3"/>
      <c r="G61" s="3"/>
      <c r="J61" s="3"/>
      <c r="L61" s="3"/>
      <c r="O61" s="3"/>
      <c r="U61" s="3"/>
      <c r="V61" s="3"/>
      <c r="W61" s="3"/>
      <c r="X61" s="3"/>
      <c r="Y61" s="3"/>
      <c r="Z61" s="3"/>
      <c r="AA61" s="3"/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05FD-D31F-4249-9D5F-4FA7932BF297}">
  <sheetPr>
    <tabColor theme="9" tint="-0.249977111117893"/>
  </sheetPr>
  <dimension ref="A1:AB117"/>
  <sheetViews>
    <sheetView workbookViewId="0">
      <selection activeCell="H21" sqref="H21"/>
    </sheetView>
  </sheetViews>
  <sheetFormatPr baseColWidth="10" defaultRowHeight="15" x14ac:dyDescent="0.25"/>
  <cols>
    <col min="8" max="8" width="26" bestFit="1" customWidth="1"/>
    <col min="9" max="9" width="25.85546875" bestFit="1" customWidth="1"/>
    <col min="17" max="17" width="14.85546875" bestFit="1" customWidth="1"/>
    <col min="18" max="18" width="14.85546875" customWidth="1"/>
  </cols>
  <sheetData>
    <row r="1" spans="1:28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8" x14ac:dyDescent="0.25">
      <c r="A2" s="12" t="s">
        <v>53</v>
      </c>
      <c r="B2" s="6" t="s">
        <v>4447</v>
      </c>
      <c r="C2" s="6" t="s">
        <v>4448</v>
      </c>
      <c r="D2" s="12" t="s">
        <v>6790</v>
      </c>
      <c r="E2" s="12" t="s">
        <v>32</v>
      </c>
      <c r="F2" s="12" t="s">
        <v>54</v>
      </c>
      <c r="G2" s="37" t="s">
        <v>56</v>
      </c>
      <c r="H2" s="38" t="s">
        <v>4357</v>
      </c>
      <c r="I2" s="6" t="s">
        <v>4392</v>
      </c>
      <c r="J2" s="12">
        <v>58603</v>
      </c>
      <c r="K2" s="6" t="s">
        <v>36</v>
      </c>
      <c r="L2" s="12" t="s">
        <v>57</v>
      </c>
      <c r="M2" s="6" t="s">
        <v>4449</v>
      </c>
      <c r="N2" s="6" t="s">
        <v>4450</v>
      </c>
      <c r="O2" s="12" t="s">
        <v>64</v>
      </c>
      <c r="P2" s="6" t="s">
        <v>4451</v>
      </c>
      <c r="Q2" s="6" t="s">
        <v>4453</v>
      </c>
      <c r="R2" s="6" t="s">
        <v>13110</v>
      </c>
      <c r="S2" s="6" t="s">
        <v>4452</v>
      </c>
      <c r="T2" s="6" t="s">
        <v>4454</v>
      </c>
      <c r="U2" s="6" t="s">
        <v>4455</v>
      </c>
      <c r="V2" s="12" t="s">
        <v>70</v>
      </c>
      <c r="W2" s="12">
        <v>43058</v>
      </c>
      <c r="X2" s="12">
        <v>-21</v>
      </c>
      <c r="Y2" s="12">
        <v>-20</v>
      </c>
      <c r="Z2" s="12">
        <v>30</v>
      </c>
      <c r="AA2" s="12">
        <v>5.4349999999999996</v>
      </c>
      <c r="AB2" s="12">
        <v>8</v>
      </c>
    </row>
    <row r="3" spans="1:28" x14ac:dyDescent="0.25">
      <c r="A3" s="13" t="s">
        <v>1141</v>
      </c>
      <c r="B3" s="14" t="s">
        <v>5004</v>
      </c>
      <c r="C3" s="14" t="s">
        <v>5089</v>
      </c>
      <c r="D3" s="13" t="s">
        <v>587</v>
      </c>
      <c r="E3" s="13" t="s">
        <v>32</v>
      </c>
      <c r="F3" s="13" t="s">
        <v>1142</v>
      </c>
      <c r="G3" s="37" t="s">
        <v>1143</v>
      </c>
      <c r="H3" s="38" t="s">
        <v>4357</v>
      </c>
      <c r="I3" s="14" t="s">
        <v>4392</v>
      </c>
      <c r="J3" s="13">
        <v>11846</v>
      </c>
      <c r="K3" s="14" t="s">
        <v>36</v>
      </c>
      <c r="L3" s="13" t="s">
        <v>125</v>
      </c>
      <c r="M3" s="14" t="s">
        <v>5090</v>
      </c>
      <c r="N3" s="14" t="s">
        <v>5091</v>
      </c>
      <c r="O3" s="13" t="s">
        <v>1145</v>
      </c>
      <c r="P3" s="14" t="s">
        <v>5092</v>
      </c>
      <c r="Q3" s="14" t="s">
        <v>5094</v>
      </c>
      <c r="R3" s="6" t="s">
        <v>13110</v>
      </c>
      <c r="S3" s="14" t="s">
        <v>5093</v>
      </c>
      <c r="T3" s="14" t="s">
        <v>5095</v>
      </c>
      <c r="U3" s="14" t="s">
        <v>5096</v>
      </c>
      <c r="V3" s="13" t="s">
        <v>1151</v>
      </c>
      <c r="W3" s="13">
        <v>44794</v>
      </c>
      <c r="X3" s="13">
        <v>-16</v>
      </c>
      <c r="Y3" s="13">
        <v>-15</v>
      </c>
      <c r="Z3" s="13">
        <v>33</v>
      </c>
      <c r="AA3" s="13">
        <v>8</v>
      </c>
      <c r="AB3" s="13">
        <v>11.5</v>
      </c>
    </row>
    <row r="4" spans="1:28" x14ac:dyDescent="0.25">
      <c r="A4" s="13" t="s">
        <v>1152</v>
      </c>
      <c r="B4" s="14" t="s">
        <v>5004</v>
      </c>
      <c r="C4" s="14" t="s">
        <v>5089</v>
      </c>
      <c r="D4" s="13" t="s">
        <v>587</v>
      </c>
      <c r="E4" s="13" t="s">
        <v>32</v>
      </c>
      <c r="F4" s="13" t="s">
        <v>1153</v>
      </c>
      <c r="G4" s="37" t="s">
        <v>1154</v>
      </c>
      <c r="H4" s="38" t="s">
        <v>4357</v>
      </c>
      <c r="I4" s="14" t="s">
        <v>4392</v>
      </c>
      <c r="J4" s="13">
        <v>12410</v>
      </c>
      <c r="K4" s="14" t="s">
        <v>36</v>
      </c>
      <c r="L4" s="13" t="s">
        <v>125</v>
      </c>
      <c r="M4" s="14" t="s">
        <v>5097</v>
      </c>
      <c r="N4" s="14" t="s">
        <v>5098</v>
      </c>
      <c r="O4" s="13" t="s">
        <v>1157</v>
      </c>
      <c r="P4" s="14" t="s">
        <v>5099</v>
      </c>
      <c r="Q4" s="14" t="s">
        <v>5101</v>
      </c>
      <c r="R4" s="6" t="s">
        <v>13110</v>
      </c>
      <c r="S4" s="14" t="s">
        <v>5100</v>
      </c>
      <c r="T4" s="14" t="s">
        <v>5102</v>
      </c>
      <c r="U4" s="14" t="s">
        <v>5103</v>
      </c>
      <c r="V4" s="13" t="s">
        <v>1163</v>
      </c>
      <c r="W4" s="13">
        <v>44787</v>
      </c>
      <c r="X4" s="13">
        <v>-20</v>
      </c>
      <c r="Y4" s="13">
        <v>-19</v>
      </c>
      <c r="Z4" s="13">
        <v>31</v>
      </c>
      <c r="AA4" s="13">
        <v>6</v>
      </c>
      <c r="AB4" s="13">
        <v>8</v>
      </c>
    </row>
    <row r="5" spans="1:28" x14ac:dyDescent="0.25">
      <c r="A5" s="13" t="s">
        <v>1164</v>
      </c>
      <c r="B5" s="14" t="s">
        <v>5004</v>
      </c>
      <c r="C5" s="14" t="s">
        <v>4898</v>
      </c>
      <c r="D5" s="13" t="s">
        <v>587</v>
      </c>
      <c r="E5" s="13" t="s">
        <v>32</v>
      </c>
      <c r="F5" s="13" t="s">
        <v>1165</v>
      </c>
      <c r="G5" s="37" t="s">
        <v>1166</v>
      </c>
      <c r="H5" s="38" t="s">
        <v>4357</v>
      </c>
      <c r="I5" s="14" t="s">
        <v>4392</v>
      </c>
      <c r="J5" s="13">
        <v>11444</v>
      </c>
      <c r="K5" s="14" t="s">
        <v>36</v>
      </c>
      <c r="L5" s="13" t="s">
        <v>125</v>
      </c>
      <c r="M5" s="14" t="s">
        <v>5104</v>
      </c>
      <c r="N5" s="14" t="s">
        <v>5105</v>
      </c>
      <c r="O5" s="13" t="s">
        <v>1168</v>
      </c>
      <c r="P5" s="14" t="s">
        <v>5106</v>
      </c>
      <c r="Q5" s="14" t="s">
        <v>5108</v>
      </c>
      <c r="R5" s="6" t="s">
        <v>13110</v>
      </c>
      <c r="S5" s="14" t="s">
        <v>5107</v>
      </c>
      <c r="T5" s="14" t="s">
        <v>5109</v>
      </c>
      <c r="U5" s="14" t="s">
        <v>5110</v>
      </c>
      <c r="V5" s="13" t="s">
        <v>1174</v>
      </c>
      <c r="W5" s="13" t="s">
        <v>6790</v>
      </c>
      <c r="X5" s="13">
        <v>-22</v>
      </c>
      <c r="Y5" s="13">
        <v>-21</v>
      </c>
      <c r="Z5" s="13">
        <v>32</v>
      </c>
      <c r="AA5" s="13">
        <v>3.5</v>
      </c>
      <c r="AB5" s="13">
        <v>13</v>
      </c>
    </row>
    <row r="6" spans="1:28" x14ac:dyDescent="0.25">
      <c r="A6" s="13" t="s">
        <v>1175</v>
      </c>
      <c r="B6" s="14" t="s">
        <v>5004</v>
      </c>
      <c r="C6" s="14" t="s">
        <v>4890</v>
      </c>
      <c r="D6" s="13" t="s">
        <v>587</v>
      </c>
      <c r="E6" s="13" t="s">
        <v>32</v>
      </c>
      <c r="F6" s="13" t="s">
        <v>1176</v>
      </c>
      <c r="G6" s="37" t="s">
        <v>1177</v>
      </c>
      <c r="H6" s="38" t="s">
        <v>4357</v>
      </c>
      <c r="I6" s="14" t="s">
        <v>4392</v>
      </c>
      <c r="J6" s="13">
        <v>2936</v>
      </c>
      <c r="K6" s="14" t="s">
        <v>36</v>
      </c>
      <c r="L6" s="13" t="s">
        <v>125</v>
      </c>
      <c r="M6" s="14" t="s">
        <v>5111</v>
      </c>
      <c r="N6" s="14" t="s">
        <v>5112</v>
      </c>
      <c r="O6" s="13" t="s">
        <v>1180</v>
      </c>
      <c r="P6" s="14" t="s">
        <v>5113</v>
      </c>
      <c r="Q6" s="14" t="s">
        <v>5115</v>
      </c>
      <c r="R6" s="6" t="s">
        <v>13110</v>
      </c>
      <c r="S6" s="14" t="s">
        <v>5114</v>
      </c>
      <c r="T6" s="14" t="s">
        <v>5116</v>
      </c>
      <c r="U6" s="14" t="s">
        <v>5117</v>
      </c>
      <c r="V6" s="13" t="s">
        <v>1186</v>
      </c>
      <c r="W6" s="13">
        <v>44966</v>
      </c>
      <c r="X6" s="13">
        <v>-24</v>
      </c>
      <c r="Y6" s="13">
        <v>-23</v>
      </c>
      <c r="Z6" s="13">
        <v>30</v>
      </c>
      <c r="AA6" s="13">
        <v>3.5</v>
      </c>
      <c r="AB6" s="13">
        <v>13</v>
      </c>
    </row>
    <row r="7" spans="1:28" x14ac:dyDescent="0.25">
      <c r="A7" s="13" t="s">
        <v>1187</v>
      </c>
      <c r="B7" s="14" t="s">
        <v>5004</v>
      </c>
      <c r="C7" s="14" t="s">
        <v>4882</v>
      </c>
      <c r="D7" s="13" t="s">
        <v>587</v>
      </c>
      <c r="E7" s="13" t="s">
        <v>32</v>
      </c>
      <c r="F7" s="13" t="s">
        <v>1188</v>
      </c>
      <c r="G7" s="37" t="s">
        <v>1189</v>
      </c>
      <c r="H7" s="38" t="s">
        <v>4357</v>
      </c>
      <c r="I7" s="14" t="s">
        <v>4392</v>
      </c>
      <c r="J7" s="13">
        <v>10848</v>
      </c>
      <c r="K7" s="14" t="s">
        <v>36</v>
      </c>
      <c r="L7" s="13" t="s">
        <v>125</v>
      </c>
      <c r="M7" s="14" t="s">
        <v>5118</v>
      </c>
      <c r="N7" s="14" t="s">
        <v>5119</v>
      </c>
      <c r="O7" s="13" t="s">
        <v>1191</v>
      </c>
      <c r="P7" s="14" t="s">
        <v>5120</v>
      </c>
      <c r="Q7" s="14" t="s">
        <v>5122</v>
      </c>
      <c r="R7" s="6" t="s">
        <v>13110</v>
      </c>
      <c r="S7" s="14" t="s">
        <v>5121</v>
      </c>
      <c r="T7" s="14" t="s">
        <v>5123</v>
      </c>
      <c r="U7" s="14" t="s">
        <v>5124</v>
      </c>
      <c r="V7" s="13" t="s">
        <v>1197</v>
      </c>
      <c r="W7" s="13">
        <v>45273</v>
      </c>
      <c r="X7" s="13">
        <v>-18</v>
      </c>
      <c r="Y7" s="13">
        <v>-17</v>
      </c>
      <c r="Z7" s="13">
        <v>30</v>
      </c>
      <c r="AA7" s="13">
        <v>3.5</v>
      </c>
      <c r="AB7" s="13">
        <v>13</v>
      </c>
    </row>
    <row r="8" spans="1:28" x14ac:dyDescent="0.25">
      <c r="A8" s="13" t="s">
        <v>1198</v>
      </c>
      <c r="B8" s="14" t="s">
        <v>5004</v>
      </c>
      <c r="C8" s="14" t="s">
        <v>4890</v>
      </c>
      <c r="D8" s="13" t="s">
        <v>587</v>
      </c>
      <c r="E8" s="13" t="s">
        <v>32</v>
      </c>
      <c r="F8" s="13" t="s">
        <v>1199</v>
      </c>
      <c r="G8" s="37" t="s">
        <v>1200</v>
      </c>
      <c r="H8" s="38" t="s">
        <v>4357</v>
      </c>
      <c r="I8" s="14" t="s">
        <v>4392</v>
      </c>
      <c r="J8" s="13">
        <v>2924</v>
      </c>
      <c r="K8" s="14" t="s">
        <v>36</v>
      </c>
      <c r="L8" s="13" t="s">
        <v>125</v>
      </c>
      <c r="M8" s="14" t="s">
        <v>5125</v>
      </c>
      <c r="N8" s="14" t="s">
        <v>5126</v>
      </c>
      <c r="O8" s="13" t="s">
        <v>1202</v>
      </c>
      <c r="P8" s="14" t="s">
        <v>5127</v>
      </c>
      <c r="Q8" s="14" t="s">
        <v>5129</v>
      </c>
      <c r="R8" s="6" t="s">
        <v>13110</v>
      </c>
      <c r="S8" s="14" t="s">
        <v>5128</v>
      </c>
      <c r="T8" s="14" t="s">
        <v>5130</v>
      </c>
      <c r="U8" s="14" t="s">
        <v>5131</v>
      </c>
      <c r="V8" s="13" t="s">
        <v>1208</v>
      </c>
      <c r="W8" s="13">
        <v>44979</v>
      </c>
      <c r="X8" s="13">
        <v>-16</v>
      </c>
      <c r="Y8" s="13">
        <v>-15</v>
      </c>
      <c r="Z8" s="13">
        <v>34</v>
      </c>
      <c r="AA8" s="13">
        <v>14.4</v>
      </c>
      <c r="AB8" s="13" t="s">
        <v>6790</v>
      </c>
    </row>
    <row r="9" spans="1:28" x14ac:dyDescent="0.25">
      <c r="A9" s="13" t="s">
        <v>1209</v>
      </c>
      <c r="B9" s="14" t="s">
        <v>5004</v>
      </c>
      <c r="C9" s="14" t="s">
        <v>5005</v>
      </c>
      <c r="D9" s="13" t="s">
        <v>587</v>
      </c>
      <c r="E9" s="13" t="s">
        <v>32</v>
      </c>
      <c r="F9" s="13" t="s">
        <v>1210</v>
      </c>
      <c r="G9" s="37" t="s">
        <v>1211</v>
      </c>
      <c r="H9" s="38" t="s">
        <v>4357</v>
      </c>
      <c r="I9" s="14" t="s">
        <v>4392</v>
      </c>
      <c r="J9" s="13">
        <v>2768</v>
      </c>
      <c r="K9" s="14" t="s">
        <v>36</v>
      </c>
      <c r="L9" s="13" t="s">
        <v>125</v>
      </c>
      <c r="M9" s="14" t="s">
        <v>5132</v>
      </c>
      <c r="N9" s="14" t="s">
        <v>5133</v>
      </c>
      <c r="O9" s="13" t="s">
        <v>1212</v>
      </c>
      <c r="P9" s="14" t="s">
        <v>5134</v>
      </c>
      <c r="Q9" s="14" t="s">
        <v>5136</v>
      </c>
      <c r="R9" s="6" t="s">
        <v>13110</v>
      </c>
      <c r="S9" s="14" t="s">
        <v>5135</v>
      </c>
      <c r="T9" s="14" t="s">
        <v>5137</v>
      </c>
      <c r="U9" s="14" t="s">
        <v>5138</v>
      </c>
      <c r="V9" s="13" t="s">
        <v>1218</v>
      </c>
      <c r="W9" s="13">
        <v>45687</v>
      </c>
      <c r="X9" s="13">
        <v>-25</v>
      </c>
      <c r="Y9" s="13">
        <v>-24</v>
      </c>
      <c r="Z9" s="13">
        <v>31</v>
      </c>
      <c r="AA9" s="13">
        <v>7</v>
      </c>
      <c r="AB9" s="13">
        <v>3</v>
      </c>
    </row>
    <row r="10" spans="1:28" x14ac:dyDescent="0.25">
      <c r="A10" s="12" t="s">
        <v>352</v>
      </c>
      <c r="B10" s="6" t="s">
        <v>4552</v>
      </c>
      <c r="C10" s="6" t="s">
        <v>4439</v>
      </c>
      <c r="D10" s="12" t="s">
        <v>120</v>
      </c>
      <c r="E10" s="12" t="s">
        <v>32</v>
      </c>
      <c r="F10" s="12" t="s">
        <v>353</v>
      </c>
      <c r="G10" s="37" t="s">
        <v>354</v>
      </c>
      <c r="H10" s="38" t="s">
        <v>4357</v>
      </c>
      <c r="I10" s="6" t="s">
        <v>4392</v>
      </c>
      <c r="J10" s="12">
        <v>48889</v>
      </c>
      <c r="K10" s="6" t="s">
        <v>36</v>
      </c>
      <c r="L10" s="12">
        <v>46</v>
      </c>
      <c r="M10" s="6" t="s">
        <v>4606</v>
      </c>
      <c r="N10" s="6" t="s">
        <v>4607</v>
      </c>
      <c r="O10" s="12" t="s">
        <v>361</v>
      </c>
      <c r="P10" s="6" t="s">
        <v>4608</v>
      </c>
      <c r="Q10" s="6" t="s">
        <v>4610</v>
      </c>
      <c r="R10" s="6" t="s">
        <v>13110</v>
      </c>
      <c r="S10" s="6" t="s">
        <v>4609</v>
      </c>
      <c r="T10" s="6" t="s">
        <v>4611</v>
      </c>
      <c r="U10" s="6" t="s">
        <v>4612</v>
      </c>
      <c r="V10" s="12" t="s">
        <v>367</v>
      </c>
      <c r="W10" s="12" t="s">
        <v>6790</v>
      </c>
      <c r="X10" s="12" t="s">
        <v>6790</v>
      </c>
      <c r="Y10" s="12" t="s">
        <v>6790</v>
      </c>
      <c r="Z10" s="12" t="s">
        <v>6790</v>
      </c>
      <c r="AA10" s="12">
        <v>7.9</v>
      </c>
      <c r="AB10" s="12">
        <v>7.5</v>
      </c>
    </row>
    <row r="11" spans="1:28" x14ac:dyDescent="0.25">
      <c r="A11" s="13" t="s">
        <v>1239</v>
      </c>
      <c r="B11" s="14" t="s">
        <v>5004</v>
      </c>
      <c r="C11" s="14" t="s">
        <v>5089</v>
      </c>
      <c r="D11" s="13" t="s">
        <v>587</v>
      </c>
      <c r="E11" s="13" t="s">
        <v>32</v>
      </c>
      <c r="F11" s="13" t="s">
        <v>1240</v>
      </c>
      <c r="G11" s="37" t="s">
        <v>1241</v>
      </c>
      <c r="H11" s="38" t="s">
        <v>4357</v>
      </c>
      <c r="I11" s="14" t="s">
        <v>4392</v>
      </c>
      <c r="J11" s="13">
        <v>4413</v>
      </c>
      <c r="K11" s="14" t="s">
        <v>36</v>
      </c>
      <c r="L11" s="13" t="s">
        <v>125</v>
      </c>
      <c r="M11" s="14" t="s">
        <v>5153</v>
      </c>
      <c r="N11" s="14" t="s">
        <v>5154</v>
      </c>
      <c r="O11" s="13" t="s">
        <v>1243</v>
      </c>
      <c r="P11" s="14" t="s">
        <v>5155</v>
      </c>
      <c r="Q11" s="14" t="s">
        <v>5157</v>
      </c>
      <c r="R11" s="6" t="s">
        <v>13110</v>
      </c>
      <c r="S11" s="14" t="s">
        <v>5156</v>
      </c>
      <c r="T11" s="14" t="s">
        <v>5158</v>
      </c>
      <c r="U11" s="14" t="s">
        <v>5159</v>
      </c>
      <c r="V11" s="13" t="s">
        <v>1249</v>
      </c>
      <c r="W11" s="13">
        <v>44782</v>
      </c>
      <c r="X11" s="13">
        <v>-23</v>
      </c>
      <c r="Y11" s="13">
        <v>-22</v>
      </c>
      <c r="Z11" s="13">
        <v>32</v>
      </c>
      <c r="AA11" s="13">
        <v>4</v>
      </c>
      <c r="AB11" s="13">
        <v>7</v>
      </c>
    </row>
    <row r="12" spans="1:28" x14ac:dyDescent="0.25">
      <c r="A12" s="13" t="s">
        <v>1250</v>
      </c>
      <c r="B12" s="14" t="s">
        <v>5004</v>
      </c>
      <c r="C12" s="14" t="s">
        <v>4890</v>
      </c>
      <c r="D12" s="13" t="s">
        <v>587</v>
      </c>
      <c r="E12" s="13" t="s">
        <v>32</v>
      </c>
      <c r="F12" s="13" t="s">
        <v>1251</v>
      </c>
      <c r="G12" s="37" t="s">
        <v>1252</v>
      </c>
      <c r="H12" s="38" t="s">
        <v>4357</v>
      </c>
      <c r="I12" s="14" t="s">
        <v>4392</v>
      </c>
      <c r="J12" s="13">
        <v>5793</v>
      </c>
      <c r="K12" s="14" t="s">
        <v>36</v>
      </c>
      <c r="L12" s="13" t="s">
        <v>125</v>
      </c>
      <c r="M12" s="14" t="s">
        <v>5160</v>
      </c>
      <c r="N12" s="14" t="s">
        <v>5161</v>
      </c>
      <c r="O12" s="13" t="s">
        <v>1256</v>
      </c>
      <c r="P12" s="14" t="s">
        <v>5162</v>
      </c>
      <c r="Q12" s="14" t="s">
        <v>5164</v>
      </c>
      <c r="R12" s="6" t="s">
        <v>13110</v>
      </c>
      <c r="S12" s="14" t="s">
        <v>5163</v>
      </c>
      <c r="T12" s="14" t="s">
        <v>5165</v>
      </c>
      <c r="U12" s="14" t="s">
        <v>5166</v>
      </c>
      <c r="V12" s="13" t="s">
        <v>1262</v>
      </c>
      <c r="W12" s="13" t="s">
        <v>6790</v>
      </c>
      <c r="X12" s="13" t="s">
        <v>6790</v>
      </c>
      <c r="Y12" s="13" t="s">
        <v>6790</v>
      </c>
      <c r="Z12" s="13" t="s">
        <v>6790</v>
      </c>
      <c r="AA12" s="13">
        <v>10.5</v>
      </c>
      <c r="AB12" s="13">
        <v>6</v>
      </c>
    </row>
    <row r="13" spans="1:28" x14ac:dyDescent="0.25">
      <c r="A13" s="13" t="s">
        <v>1263</v>
      </c>
      <c r="B13" s="14" t="s">
        <v>5004</v>
      </c>
      <c r="C13" s="14" t="s">
        <v>4890</v>
      </c>
      <c r="D13" s="13" t="s">
        <v>587</v>
      </c>
      <c r="E13" s="13" t="s">
        <v>32</v>
      </c>
      <c r="F13" s="13" t="s">
        <v>1264</v>
      </c>
      <c r="G13" s="37" t="s">
        <v>1265</v>
      </c>
      <c r="H13" s="38" t="s">
        <v>4357</v>
      </c>
      <c r="I13" s="14" t="s">
        <v>4392</v>
      </c>
      <c r="J13" s="13">
        <v>5523</v>
      </c>
      <c r="K13" s="14" t="s">
        <v>36</v>
      </c>
      <c r="L13" s="13" t="s">
        <v>125</v>
      </c>
      <c r="M13" s="14" t="s">
        <v>5167</v>
      </c>
      <c r="N13" s="14" t="s">
        <v>5168</v>
      </c>
      <c r="O13" s="13" t="s">
        <v>1267</v>
      </c>
      <c r="P13" s="14" t="s">
        <v>5169</v>
      </c>
      <c r="Q13" s="14" t="s">
        <v>5171</v>
      </c>
      <c r="R13" s="6" t="s">
        <v>13110</v>
      </c>
      <c r="S13" s="14" t="s">
        <v>5170</v>
      </c>
      <c r="T13" s="14" t="s">
        <v>5172</v>
      </c>
      <c r="U13" s="14" t="s">
        <v>5173</v>
      </c>
      <c r="V13" s="13" t="s">
        <v>1273</v>
      </c>
      <c r="W13" s="13">
        <v>44990</v>
      </c>
      <c r="X13" s="13">
        <v>-21</v>
      </c>
      <c r="Y13" s="13">
        <v>-22</v>
      </c>
      <c r="Z13" s="13">
        <v>30</v>
      </c>
      <c r="AA13" s="13">
        <v>3</v>
      </c>
      <c r="AB13" s="13">
        <v>10</v>
      </c>
    </row>
    <row r="14" spans="1:28" x14ac:dyDescent="0.25">
      <c r="A14" s="13" t="s">
        <v>1274</v>
      </c>
      <c r="B14" s="14" t="s">
        <v>5004</v>
      </c>
      <c r="C14" s="14" t="s">
        <v>5005</v>
      </c>
      <c r="D14" s="13" t="s">
        <v>587</v>
      </c>
      <c r="E14" s="13" t="s">
        <v>32</v>
      </c>
      <c r="F14" s="13" t="s">
        <v>1275</v>
      </c>
      <c r="G14" s="37" t="s">
        <v>1276</v>
      </c>
      <c r="H14" s="38" t="s">
        <v>4357</v>
      </c>
      <c r="I14" s="14" t="s">
        <v>4392</v>
      </c>
      <c r="J14" s="13">
        <v>12361</v>
      </c>
      <c r="K14" s="14" t="s">
        <v>36</v>
      </c>
      <c r="L14" s="13" t="s">
        <v>125</v>
      </c>
      <c r="M14" s="14" t="s">
        <v>5174</v>
      </c>
      <c r="N14" s="14" t="s">
        <v>5175</v>
      </c>
      <c r="O14" s="13" t="s">
        <v>1277</v>
      </c>
      <c r="P14" s="14" t="s">
        <v>5176</v>
      </c>
      <c r="Q14" s="14" t="s">
        <v>5178</v>
      </c>
      <c r="R14" s="6" t="s">
        <v>13110</v>
      </c>
      <c r="S14" s="14" t="s">
        <v>5177</v>
      </c>
      <c r="T14" s="14" t="s">
        <v>5179</v>
      </c>
      <c r="U14" s="14" t="s">
        <v>5180</v>
      </c>
      <c r="V14" s="13" t="s">
        <v>1283</v>
      </c>
      <c r="W14" s="13">
        <v>45179</v>
      </c>
      <c r="X14" s="13">
        <v>-19</v>
      </c>
      <c r="Y14" s="13">
        <v>-20</v>
      </c>
      <c r="Z14" s="13">
        <v>30</v>
      </c>
      <c r="AA14" s="13">
        <v>10</v>
      </c>
      <c r="AB14" s="13">
        <v>7</v>
      </c>
    </row>
    <row r="15" spans="1:28" x14ac:dyDescent="0.25">
      <c r="A15" s="13" t="s">
        <v>1284</v>
      </c>
      <c r="B15" s="14" t="s">
        <v>5004</v>
      </c>
      <c r="C15" s="14" t="s">
        <v>4890</v>
      </c>
      <c r="D15" s="13" t="s">
        <v>587</v>
      </c>
      <c r="E15" s="13" t="s">
        <v>32</v>
      </c>
      <c r="F15" s="13" t="s">
        <v>1285</v>
      </c>
      <c r="G15" s="37" t="s">
        <v>1286</v>
      </c>
      <c r="H15" s="38" t="s">
        <v>4357</v>
      </c>
      <c r="I15" s="14" t="s">
        <v>4392</v>
      </c>
      <c r="J15" s="13">
        <v>4470</v>
      </c>
      <c r="K15" s="14" t="s">
        <v>36</v>
      </c>
      <c r="L15" s="13" t="s">
        <v>125</v>
      </c>
      <c r="M15" s="14" t="s">
        <v>5181</v>
      </c>
      <c r="N15" s="14" t="s">
        <v>5182</v>
      </c>
      <c r="O15" s="13" t="s">
        <v>1287</v>
      </c>
      <c r="P15" s="14" t="s">
        <v>5183</v>
      </c>
      <c r="Q15" s="14" t="s">
        <v>5185</v>
      </c>
      <c r="R15" s="6" t="s">
        <v>13110</v>
      </c>
      <c r="S15" s="14" t="s">
        <v>5184</v>
      </c>
      <c r="T15" s="14" t="s">
        <v>5186</v>
      </c>
      <c r="U15" s="14" t="s">
        <v>5187</v>
      </c>
      <c r="V15" s="13" t="s">
        <v>1293</v>
      </c>
      <c r="W15" s="13">
        <v>44982</v>
      </c>
      <c r="X15" s="13">
        <v>-16</v>
      </c>
      <c r="Y15" s="13">
        <v>-15</v>
      </c>
      <c r="Z15" s="13">
        <v>-30</v>
      </c>
      <c r="AA15" s="13">
        <v>11</v>
      </c>
      <c r="AB15" s="13">
        <v>8.5</v>
      </c>
    </row>
    <row r="16" spans="1:28" x14ac:dyDescent="0.25">
      <c r="A16" s="15" t="s">
        <v>1294</v>
      </c>
      <c r="B16" s="2" t="s">
        <v>5004</v>
      </c>
      <c r="C16" s="2" t="s">
        <v>4890</v>
      </c>
      <c r="D16" s="15" t="s">
        <v>587</v>
      </c>
      <c r="E16" s="15" t="s">
        <v>32</v>
      </c>
      <c r="F16" s="15" t="s">
        <v>1295</v>
      </c>
      <c r="G16" s="37" t="s">
        <v>1296</v>
      </c>
      <c r="H16" s="38" t="s">
        <v>4357</v>
      </c>
      <c r="I16" s="2" t="s">
        <v>4392</v>
      </c>
      <c r="J16" s="15">
        <v>57926</v>
      </c>
      <c r="K16" s="2" t="s">
        <v>36</v>
      </c>
      <c r="L16" s="15" t="s">
        <v>125</v>
      </c>
      <c r="M16" s="2" t="s">
        <v>5188</v>
      </c>
      <c r="N16" s="2" t="s">
        <v>5189</v>
      </c>
      <c r="O16" s="15" t="s">
        <v>1297</v>
      </c>
      <c r="P16" s="2" t="s">
        <v>5190</v>
      </c>
      <c r="Q16" s="2" t="s">
        <v>5192</v>
      </c>
      <c r="R16" s="6" t="s">
        <v>13110</v>
      </c>
      <c r="S16" s="2" t="s">
        <v>5191</v>
      </c>
      <c r="T16" s="2" t="s">
        <v>5193</v>
      </c>
      <c r="U16" s="2" t="s">
        <v>5194</v>
      </c>
      <c r="V16" s="15" t="s">
        <v>1303</v>
      </c>
      <c r="W16" s="15">
        <v>45002</v>
      </c>
      <c r="X16" s="15">
        <v>-21</v>
      </c>
      <c r="Y16" s="15">
        <v>-20</v>
      </c>
      <c r="Z16" s="15">
        <v>30</v>
      </c>
      <c r="AA16" s="15">
        <v>4</v>
      </c>
      <c r="AB16" s="15">
        <v>9</v>
      </c>
    </row>
    <row r="17" spans="1:28" x14ac:dyDescent="0.25">
      <c r="A17" s="15" t="s">
        <v>1304</v>
      </c>
      <c r="B17" s="2" t="s">
        <v>5004</v>
      </c>
      <c r="C17" s="2" t="s">
        <v>4890</v>
      </c>
      <c r="D17" s="15" t="s">
        <v>587</v>
      </c>
      <c r="E17" s="15" t="s">
        <v>32</v>
      </c>
      <c r="F17" s="15" t="s">
        <v>1305</v>
      </c>
      <c r="G17" s="37" t="s">
        <v>1306</v>
      </c>
      <c r="H17" s="38" t="s">
        <v>4357</v>
      </c>
      <c r="I17" s="2" t="s">
        <v>4392</v>
      </c>
      <c r="J17" s="15">
        <v>12313</v>
      </c>
      <c r="K17" s="2" t="s">
        <v>36</v>
      </c>
      <c r="L17" s="15" t="s">
        <v>125</v>
      </c>
      <c r="M17" s="2" t="s">
        <v>5195</v>
      </c>
      <c r="N17" s="2" t="s">
        <v>5196</v>
      </c>
      <c r="O17" s="15" t="s">
        <v>1307</v>
      </c>
      <c r="P17" s="2" t="s">
        <v>5197</v>
      </c>
      <c r="Q17" s="2" t="s">
        <v>5199</v>
      </c>
      <c r="R17" s="6" t="s">
        <v>13110</v>
      </c>
      <c r="S17" s="2" t="s">
        <v>5198</v>
      </c>
      <c r="T17" s="2" t="s">
        <v>5200</v>
      </c>
      <c r="U17" s="2" t="s">
        <v>5201</v>
      </c>
      <c r="V17" s="15" t="s">
        <v>1313</v>
      </c>
      <c r="W17" s="15">
        <v>45057</v>
      </c>
      <c r="X17" s="15">
        <v>-22</v>
      </c>
      <c r="Y17" s="15">
        <v>-23</v>
      </c>
      <c r="Z17" s="15">
        <v>28</v>
      </c>
      <c r="AA17" s="15">
        <v>5</v>
      </c>
      <c r="AB17" s="15">
        <v>6.5</v>
      </c>
    </row>
    <row r="18" spans="1:28" x14ac:dyDescent="0.25">
      <c r="A18" s="15" t="s">
        <v>1370</v>
      </c>
      <c r="B18" s="2" t="s">
        <v>5004</v>
      </c>
      <c r="C18" s="2" t="s">
        <v>4882</v>
      </c>
      <c r="D18" s="15" t="s">
        <v>336</v>
      </c>
      <c r="E18" s="15" t="s">
        <v>32</v>
      </c>
      <c r="F18" s="15" t="s">
        <v>1371</v>
      </c>
      <c r="G18" s="37" t="s">
        <v>1372</v>
      </c>
      <c r="H18" s="38" t="s">
        <v>4357</v>
      </c>
      <c r="I18" s="2" t="s">
        <v>4392</v>
      </c>
      <c r="J18" s="15">
        <v>5520</v>
      </c>
      <c r="K18" s="2" t="s">
        <v>36</v>
      </c>
      <c r="L18" s="15" t="s">
        <v>125</v>
      </c>
      <c r="M18" s="2" t="s">
        <v>5238</v>
      </c>
      <c r="N18" s="2" t="s">
        <v>5239</v>
      </c>
      <c r="O18" s="15" t="s">
        <v>1376</v>
      </c>
      <c r="P18" s="2" t="s">
        <v>5240</v>
      </c>
      <c r="Q18" s="2" t="s">
        <v>5242</v>
      </c>
      <c r="R18" s="6" t="s">
        <v>13110</v>
      </c>
      <c r="S18" s="2" t="s">
        <v>5241</v>
      </c>
      <c r="T18" s="2" t="s">
        <v>5243</v>
      </c>
      <c r="U18" s="2" t="s">
        <v>5244</v>
      </c>
      <c r="V18" s="15" t="s">
        <v>1382</v>
      </c>
      <c r="W18" s="15">
        <v>45267</v>
      </c>
      <c r="X18" s="15">
        <v>-18</v>
      </c>
      <c r="Y18" s="15">
        <v>-17</v>
      </c>
      <c r="Z18" s="15">
        <v>35</v>
      </c>
      <c r="AA18" s="15">
        <v>8</v>
      </c>
      <c r="AB18" s="15">
        <v>8.5</v>
      </c>
    </row>
    <row r="19" spans="1:28" x14ac:dyDescent="0.25">
      <c r="A19" s="12" t="s">
        <v>525</v>
      </c>
      <c r="B19" s="6" t="s">
        <v>4694</v>
      </c>
      <c r="C19" s="6" t="s">
        <v>4703</v>
      </c>
      <c r="D19" s="12" t="s">
        <v>293</v>
      </c>
      <c r="E19" s="12" t="s">
        <v>32</v>
      </c>
      <c r="F19" s="12" t="s">
        <v>526</v>
      </c>
      <c r="G19" s="37" t="s">
        <v>527</v>
      </c>
      <c r="H19" s="38" t="s">
        <v>4357</v>
      </c>
      <c r="I19" s="6" t="s">
        <v>4392</v>
      </c>
      <c r="J19" s="12">
        <v>54461</v>
      </c>
      <c r="K19" s="6" t="s">
        <v>36</v>
      </c>
      <c r="L19" s="12" t="s">
        <v>74</v>
      </c>
      <c r="M19" s="6" t="s">
        <v>4704</v>
      </c>
      <c r="N19" s="6" t="s">
        <v>4705</v>
      </c>
      <c r="O19" s="12" t="s">
        <v>531</v>
      </c>
      <c r="P19" s="6" t="s">
        <v>4706</v>
      </c>
      <c r="Q19" s="6" t="s">
        <v>4708</v>
      </c>
      <c r="R19" s="6" t="s">
        <v>13110</v>
      </c>
      <c r="S19" s="6" t="s">
        <v>4707</v>
      </c>
      <c r="T19" s="6" t="s">
        <v>4709</v>
      </c>
      <c r="U19" s="6" t="s">
        <v>4710</v>
      </c>
      <c r="V19" s="12" t="s">
        <v>537</v>
      </c>
      <c r="W19" s="12" t="s">
        <v>6790</v>
      </c>
      <c r="X19" s="12">
        <v>-22</v>
      </c>
      <c r="Y19" s="12">
        <v>-23</v>
      </c>
      <c r="Z19" s="12">
        <v>30</v>
      </c>
      <c r="AA19" s="12">
        <v>6.5</v>
      </c>
      <c r="AB19" s="12">
        <v>5</v>
      </c>
    </row>
    <row r="20" spans="1:28" x14ac:dyDescent="0.25">
      <c r="A20" s="15" t="s">
        <v>1383</v>
      </c>
      <c r="B20" s="2" t="s">
        <v>5245</v>
      </c>
      <c r="C20" s="2" t="s">
        <v>4890</v>
      </c>
      <c r="D20" s="15" t="s">
        <v>587</v>
      </c>
      <c r="E20" s="15" t="s">
        <v>32</v>
      </c>
      <c r="F20" s="15" t="s">
        <v>1384</v>
      </c>
      <c r="G20" s="37" t="s">
        <v>1385</v>
      </c>
      <c r="H20" s="38" t="s">
        <v>4357</v>
      </c>
      <c r="I20" s="2" t="s">
        <v>4392</v>
      </c>
      <c r="J20" s="15">
        <v>17698</v>
      </c>
      <c r="K20" s="2" t="s">
        <v>36</v>
      </c>
      <c r="L20" s="15" t="s">
        <v>125</v>
      </c>
      <c r="M20" s="2" t="s">
        <v>5246</v>
      </c>
      <c r="N20" s="2" t="s">
        <v>5247</v>
      </c>
      <c r="O20" s="15" t="s">
        <v>1386</v>
      </c>
      <c r="P20" s="2" t="s">
        <v>5248</v>
      </c>
      <c r="Q20" s="2" t="s">
        <v>5250</v>
      </c>
      <c r="R20" s="6" t="s">
        <v>13110</v>
      </c>
      <c r="S20" s="2" t="s">
        <v>5249</v>
      </c>
      <c r="T20" s="2" t="s">
        <v>5251</v>
      </c>
      <c r="U20" s="2" t="s">
        <v>5252</v>
      </c>
      <c r="V20" s="15" t="s">
        <v>1392</v>
      </c>
      <c r="W20" s="15">
        <v>44984</v>
      </c>
      <c r="X20" s="15" t="s">
        <v>1393</v>
      </c>
      <c r="Y20" s="15">
        <v>-22</v>
      </c>
      <c r="Z20" s="15">
        <v>29</v>
      </c>
      <c r="AA20" s="15">
        <v>6.5</v>
      </c>
      <c r="AB20" s="15">
        <v>6</v>
      </c>
    </row>
    <row r="21" spans="1:28" x14ac:dyDescent="0.25">
      <c r="A21" s="15" t="s">
        <v>1394</v>
      </c>
      <c r="B21" s="2" t="s">
        <v>5245</v>
      </c>
      <c r="C21" s="2" t="s">
        <v>5005</v>
      </c>
      <c r="D21" s="15" t="s">
        <v>336</v>
      </c>
      <c r="E21" s="15" t="s">
        <v>32</v>
      </c>
      <c r="F21" s="15" t="s">
        <v>1395</v>
      </c>
      <c r="G21" s="37" t="s">
        <v>1396</v>
      </c>
      <c r="H21" s="38" t="s">
        <v>4357</v>
      </c>
      <c r="I21" s="2" t="s">
        <v>4392</v>
      </c>
      <c r="J21" s="15">
        <v>13238</v>
      </c>
      <c r="K21" s="2" t="s">
        <v>36</v>
      </c>
      <c r="L21" s="15" t="s">
        <v>125</v>
      </c>
      <c r="M21" s="2" t="s">
        <v>5253</v>
      </c>
      <c r="N21" s="2" t="s">
        <v>5254</v>
      </c>
      <c r="O21" s="15" t="s">
        <v>1397</v>
      </c>
      <c r="P21" s="2" t="s">
        <v>5255</v>
      </c>
      <c r="Q21" s="2" t="s">
        <v>5257</v>
      </c>
      <c r="R21" s="6" t="s">
        <v>13110</v>
      </c>
      <c r="S21" s="2" t="s">
        <v>5256</v>
      </c>
      <c r="T21" s="2" t="s">
        <v>5258</v>
      </c>
      <c r="U21" s="2" t="s">
        <v>5259</v>
      </c>
      <c r="V21" s="15" t="s">
        <v>1403</v>
      </c>
      <c r="W21" s="15">
        <v>44785</v>
      </c>
      <c r="X21" s="15">
        <v>-23</v>
      </c>
      <c r="Y21" s="15">
        <v>-24</v>
      </c>
      <c r="Z21" s="15">
        <v>33</v>
      </c>
      <c r="AA21" s="15">
        <v>3</v>
      </c>
      <c r="AB21" s="15">
        <v>7.5</v>
      </c>
    </row>
    <row r="22" spans="1:28" x14ac:dyDescent="0.25">
      <c r="A22" s="13" t="s">
        <v>791</v>
      </c>
      <c r="B22" s="14" t="s">
        <v>4859</v>
      </c>
      <c r="C22" s="14" t="s">
        <v>4439</v>
      </c>
      <c r="D22" s="13" t="s">
        <v>587</v>
      </c>
      <c r="E22" s="13" t="s">
        <v>32</v>
      </c>
      <c r="F22" s="13" t="s">
        <v>792</v>
      </c>
      <c r="G22" s="37" t="s">
        <v>793</v>
      </c>
      <c r="H22" s="38" t="s">
        <v>4357</v>
      </c>
      <c r="I22" s="14" t="s">
        <v>4392</v>
      </c>
      <c r="J22" s="13">
        <v>5611</v>
      </c>
      <c r="K22" s="14" t="s">
        <v>36</v>
      </c>
      <c r="L22" s="13" t="s">
        <v>125</v>
      </c>
      <c r="M22" s="14" t="s">
        <v>4868</v>
      </c>
      <c r="N22" s="14" t="s">
        <v>4869</v>
      </c>
      <c r="O22" s="13" t="s">
        <v>797</v>
      </c>
      <c r="P22" s="14" t="s">
        <v>4870</v>
      </c>
      <c r="Q22" s="14" t="s">
        <v>4872</v>
      </c>
      <c r="R22" s="6" t="s">
        <v>13110</v>
      </c>
      <c r="S22" s="14" t="s">
        <v>4871</v>
      </c>
      <c r="T22" s="14" t="s">
        <v>4873</v>
      </c>
      <c r="U22" s="14" t="s">
        <v>4874</v>
      </c>
      <c r="V22" s="13" t="s">
        <v>803</v>
      </c>
      <c r="W22" s="13" t="s">
        <v>6790</v>
      </c>
      <c r="X22" s="13" t="s">
        <v>6790</v>
      </c>
      <c r="Y22" s="13" t="s">
        <v>6790</v>
      </c>
      <c r="Z22" s="13" t="s">
        <v>6790</v>
      </c>
      <c r="AA22" s="13">
        <v>5</v>
      </c>
      <c r="AB22" s="13">
        <v>7</v>
      </c>
    </row>
    <row r="23" spans="1:28" x14ac:dyDescent="0.25">
      <c r="A23" s="13" t="s">
        <v>819</v>
      </c>
      <c r="B23" s="14" t="s">
        <v>4859</v>
      </c>
      <c r="C23" s="14" t="s">
        <v>4882</v>
      </c>
      <c r="D23" s="13" t="s">
        <v>587</v>
      </c>
      <c r="E23" s="13" t="s">
        <v>32</v>
      </c>
      <c r="F23" s="13" t="s">
        <v>820</v>
      </c>
      <c r="G23" s="37" t="s">
        <v>821</v>
      </c>
      <c r="H23" s="38" t="s">
        <v>4357</v>
      </c>
      <c r="I23" s="14" t="s">
        <v>4392</v>
      </c>
      <c r="J23" s="13">
        <v>2404</v>
      </c>
      <c r="K23" s="14" t="s">
        <v>36</v>
      </c>
      <c r="L23" s="13" t="s">
        <v>125</v>
      </c>
      <c r="M23" s="14" t="s">
        <v>4883</v>
      </c>
      <c r="N23" s="14" t="s">
        <v>4884</v>
      </c>
      <c r="O23" s="13" t="s">
        <v>824</v>
      </c>
      <c r="P23" s="14" t="s">
        <v>4885</v>
      </c>
      <c r="Q23" s="14" t="s">
        <v>4887</v>
      </c>
      <c r="R23" s="6" t="s">
        <v>13110</v>
      </c>
      <c r="S23" s="14" t="s">
        <v>4886</v>
      </c>
      <c r="T23" s="14" t="s">
        <v>4888</v>
      </c>
      <c r="U23" s="14" t="s">
        <v>4889</v>
      </c>
      <c r="V23" s="13" t="s">
        <v>830</v>
      </c>
      <c r="W23" s="13">
        <v>45274</v>
      </c>
      <c r="X23" s="13">
        <v>-16</v>
      </c>
      <c r="Y23" s="13">
        <v>-15</v>
      </c>
      <c r="Z23" s="13">
        <v>28</v>
      </c>
      <c r="AA23" s="13">
        <v>12.57</v>
      </c>
      <c r="AB23" s="13">
        <v>6.08</v>
      </c>
    </row>
    <row r="24" spans="1:28" x14ac:dyDescent="0.25">
      <c r="A24" s="13" t="s">
        <v>831</v>
      </c>
      <c r="B24" s="14" t="s">
        <v>4859</v>
      </c>
      <c r="C24" s="14" t="s">
        <v>4890</v>
      </c>
      <c r="D24" s="13" t="s">
        <v>587</v>
      </c>
      <c r="E24" s="13" t="s">
        <v>32</v>
      </c>
      <c r="F24" s="13" t="s">
        <v>832</v>
      </c>
      <c r="G24" s="37" t="s">
        <v>833</v>
      </c>
      <c r="H24" s="38" t="s">
        <v>4357</v>
      </c>
      <c r="I24" s="14" t="s">
        <v>4392</v>
      </c>
      <c r="J24" s="13">
        <v>11219</v>
      </c>
      <c r="K24" s="14" t="s">
        <v>36</v>
      </c>
      <c r="L24" s="13" t="s">
        <v>125</v>
      </c>
      <c r="M24" s="14" t="s">
        <v>4891</v>
      </c>
      <c r="N24" s="14" t="s">
        <v>4892</v>
      </c>
      <c r="O24" s="13" t="s">
        <v>835</v>
      </c>
      <c r="P24" s="14" t="s">
        <v>4893</v>
      </c>
      <c r="Q24" s="14" t="s">
        <v>4895</v>
      </c>
      <c r="R24" s="6" t="s">
        <v>13110</v>
      </c>
      <c r="S24" s="14" t="s">
        <v>4894</v>
      </c>
      <c r="T24" s="14" t="s">
        <v>4896</v>
      </c>
      <c r="U24" s="14" t="s">
        <v>4897</v>
      </c>
      <c r="V24" s="13" t="s">
        <v>841</v>
      </c>
      <c r="W24" s="13">
        <v>45005</v>
      </c>
      <c r="X24" s="13">
        <v>-23</v>
      </c>
      <c r="Y24" s="13">
        <v>-22</v>
      </c>
      <c r="Z24" s="13">
        <v>30</v>
      </c>
      <c r="AA24" s="13">
        <v>8.5</v>
      </c>
      <c r="AB24" s="13">
        <v>3</v>
      </c>
    </row>
    <row r="25" spans="1:28" x14ac:dyDescent="0.25">
      <c r="A25" s="13" t="s">
        <v>842</v>
      </c>
      <c r="B25" s="14" t="s">
        <v>4859</v>
      </c>
      <c r="C25" s="14" t="s">
        <v>4898</v>
      </c>
      <c r="D25" s="13" t="s">
        <v>587</v>
      </c>
      <c r="E25" s="13" t="s">
        <v>32</v>
      </c>
      <c r="F25" s="13" t="s">
        <v>843</v>
      </c>
      <c r="G25" s="37" t="s">
        <v>844</v>
      </c>
      <c r="H25" s="38" t="s">
        <v>4357</v>
      </c>
      <c r="I25" s="14" t="s">
        <v>4392</v>
      </c>
      <c r="J25" s="13">
        <v>4858</v>
      </c>
      <c r="K25" s="14" t="s">
        <v>36</v>
      </c>
      <c r="L25" s="13" t="s">
        <v>125</v>
      </c>
      <c r="M25" s="14" t="s">
        <v>4899</v>
      </c>
      <c r="N25" s="14" t="s">
        <v>4900</v>
      </c>
      <c r="O25" s="13" t="s">
        <v>847</v>
      </c>
      <c r="P25" s="14" t="s">
        <v>4901</v>
      </c>
      <c r="Q25" s="14" t="s">
        <v>4903</v>
      </c>
      <c r="R25" s="6" t="s">
        <v>13110</v>
      </c>
      <c r="S25" s="14" t="s">
        <v>4902</v>
      </c>
      <c r="T25" s="14" t="s">
        <v>4904</v>
      </c>
      <c r="U25" s="14" t="s">
        <v>4905</v>
      </c>
      <c r="V25" s="13" t="s">
        <v>853</v>
      </c>
      <c r="W25" s="13">
        <v>45091</v>
      </c>
      <c r="X25" s="13">
        <v>-16</v>
      </c>
      <c r="Y25" s="13">
        <v>-17</v>
      </c>
      <c r="Z25" s="13">
        <v>-29</v>
      </c>
      <c r="AA25" s="13">
        <v>9</v>
      </c>
      <c r="AB25" s="13">
        <v>8.5</v>
      </c>
    </row>
    <row r="26" spans="1:28" x14ac:dyDescent="0.25">
      <c r="A26" s="13" t="s">
        <v>854</v>
      </c>
      <c r="B26" s="14" t="s">
        <v>4859</v>
      </c>
      <c r="C26" s="14" t="s">
        <v>4906</v>
      </c>
      <c r="D26" s="13" t="s">
        <v>587</v>
      </c>
      <c r="E26" s="13" t="s">
        <v>32</v>
      </c>
      <c r="F26" s="13" t="s">
        <v>855</v>
      </c>
      <c r="G26" s="37" t="s">
        <v>856</v>
      </c>
      <c r="H26" s="38" t="s">
        <v>4357</v>
      </c>
      <c r="I26" s="14" t="s">
        <v>4392</v>
      </c>
      <c r="J26" s="13">
        <v>8585</v>
      </c>
      <c r="K26" s="14" t="s">
        <v>36</v>
      </c>
      <c r="L26" s="13" t="s">
        <v>125</v>
      </c>
      <c r="M26" s="14" t="s">
        <v>4907</v>
      </c>
      <c r="N26" s="14" t="s">
        <v>4908</v>
      </c>
      <c r="O26" s="13" t="s">
        <v>859</v>
      </c>
      <c r="P26" s="14" t="s">
        <v>4909</v>
      </c>
      <c r="Q26" s="14" t="s">
        <v>4911</v>
      </c>
      <c r="R26" s="6" t="s">
        <v>13110</v>
      </c>
      <c r="S26" s="14" t="s">
        <v>4910</v>
      </c>
      <c r="T26" s="14" t="s">
        <v>4912</v>
      </c>
      <c r="U26" s="14" t="s">
        <v>4913</v>
      </c>
      <c r="V26" s="13" t="s">
        <v>865</v>
      </c>
      <c r="W26" s="13">
        <v>45211</v>
      </c>
      <c r="X26" s="13">
        <v>-23</v>
      </c>
      <c r="Y26" s="13">
        <v>-24</v>
      </c>
      <c r="Z26" s="13">
        <v>33</v>
      </c>
      <c r="AA26" s="13">
        <v>5.5</v>
      </c>
      <c r="AB26" s="13">
        <v>5.3</v>
      </c>
    </row>
    <row r="27" spans="1:28" x14ac:dyDescent="0.25">
      <c r="A27" s="13" t="s">
        <v>1010</v>
      </c>
      <c r="B27" s="14" t="s">
        <v>5004</v>
      </c>
      <c r="C27" s="14" t="s">
        <v>5005</v>
      </c>
      <c r="D27" s="13" t="s">
        <v>587</v>
      </c>
      <c r="E27" s="13" t="s">
        <v>32</v>
      </c>
      <c r="F27" s="13" t="s">
        <v>1011</v>
      </c>
      <c r="G27" s="37" t="s">
        <v>1012</v>
      </c>
      <c r="H27" s="38" t="s">
        <v>4357</v>
      </c>
      <c r="I27" s="14" t="s">
        <v>4392</v>
      </c>
      <c r="J27" s="13">
        <v>8580</v>
      </c>
      <c r="K27" s="14" t="s">
        <v>36</v>
      </c>
      <c r="L27" s="13" t="s">
        <v>125</v>
      </c>
      <c r="M27" s="14" t="s">
        <v>5006</v>
      </c>
      <c r="N27" s="14" t="s">
        <v>5007</v>
      </c>
      <c r="O27" s="13" t="s">
        <v>1015</v>
      </c>
      <c r="P27" s="14" t="s">
        <v>5008</v>
      </c>
      <c r="Q27" s="14" t="s">
        <v>5010</v>
      </c>
      <c r="R27" s="6" t="s">
        <v>13110</v>
      </c>
      <c r="S27" s="14" t="s">
        <v>5009</v>
      </c>
      <c r="T27" s="14" t="s">
        <v>5011</v>
      </c>
      <c r="U27" s="14" t="s">
        <v>5012</v>
      </c>
      <c r="V27" s="13" t="s">
        <v>1021</v>
      </c>
      <c r="W27" s="13" t="s">
        <v>6790</v>
      </c>
      <c r="X27" s="13">
        <v>-21</v>
      </c>
      <c r="Y27" s="13">
        <v>-20</v>
      </c>
      <c r="Z27" s="13">
        <v>30</v>
      </c>
      <c r="AA27" s="13">
        <v>13</v>
      </c>
      <c r="AB27" s="13">
        <v>6</v>
      </c>
    </row>
    <row r="28" spans="1:28" x14ac:dyDescent="0.25">
      <c r="A28" s="12" t="s">
        <v>71</v>
      </c>
      <c r="B28" s="6" t="s">
        <v>4447</v>
      </c>
      <c r="C28" s="6" t="s">
        <v>4456</v>
      </c>
      <c r="D28" s="12" t="s">
        <v>6790</v>
      </c>
      <c r="E28" s="12" t="s">
        <v>32</v>
      </c>
      <c r="F28" s="12" t="s">
        <v>72</v>
      </c>
      <c r="G28" s="37" t="s">
        <v>73</v>
      </c>
      <c r="H28" s="38" t="s">
        <v>4357</v>
      </c>
      <c r="I28" s="6" t="s">
        <v>4392</v>
      </c>
      <c r="J28" s="12">
        <v>59259</v>
      </c>
      <c r="K28" s="6" t="s">
        <v>36</v>
      </c>
      <c r="L28" s="12" t="s">
        <v>74</v>
      </c>
      <c r="M28" s="6" t="s">
        <v>4457</v>
      </c>
      <c r="N28" s="6" t="s">
        <v>4458</v>
      </c>
      <c r="O28" s="12" t="s">
        <v>81</v>
      </c>
      <c r="P28" s="6" t="s">
        <v>4459</v>
      </c>
      <c r="Q28" s="6" t="s">
        <v>4461</v>
      </c>
      <c r="R28" s="6" t="s">
        <v>13110</v>
      </c>
      <c r="S28" s="6" t="s">
        <v>4460</v>
      </c>
      <c r="T28" s="6" t="s">
        <v>4462</v>
      </c>
      <c r="U28" s="6" t="s">
        <v>4463</v>
      </c>
      <c r="V28" s="12" t="s">
        <v>87</v>
      </c>
      <c r="W28" s="12">
        <v>34234</v>
      </c>
      <c r="X28" s="12">
        <v>-21</v>
      </c>
      <c r="Y28" s="12">
        <v>-20</v>
      </c>
      <c r="Z28" s="12">
        <v>27</v>
      </c>
      <c r="AA28" s="12">
        <v>5.5</v>
      </c>
      <c r="AB28" s="12">
        <v>8</v>
      </c>
    </row>
    <row r="29" spans="1:28" x14ac:dyDescent="0.25">
      <c r="A29" s="13" t="s">
        <v>1033</v>
      </c>
      <c r="B29" s="14" t="s">
        <v>5004</v>
      </c>
      <c r="C29" s="14" t="s">
        <v>4890</v>
      </c>
      <c r="D29" s="13" t="s">
        <v>587</v>
      </c>
      <c r="E29" s="13" t="s">
        <v>32</v>
      </c>
      <c r="F29" s="13" t="s">
        <v>1034</v>
      </c>
      <c r="G29" s="37" t="s">
        <v>1035</v>
      </c>
      <c r="H29" s="38" t="s">
        <v>4357</v>
      </c>
      <c r="I29" s="14" t="s">
        <v>4392</v>
      </c>
      <c r="J29" s="13">
        <v>11950</v>
      </c>
      <c r="K29" s="14" t="s">
        <v>36</v>
      </c>
      <c r="L29" s="13" t="s">
        <v>125</v>
      </c>
      <c r="M29" s="14" t="s">
        <v>5018</v>
      </c>
      <c r="N29" s="14" t="s">
        <v>5019</v>
      </c>
      <c r="O29" s="13" t="s">
        <v>1037</v>
      </c>
      <c r="P29" s="14" t="s">
        <v>5020</v>
      </c>
      <c r="Q29" s="14" t="s">
        <v>5022</v>
      </c>
      <c r="R29" s="6" t="s">
        <v>13110</v>
      </c>
      <c r="S29" s="14" t="s">
        <v>5021</v>
      </c>
      <c r="T29" s="14" t="s">
        <v>5023</v>
      </c>
      <c r="U29" s="14" t="s">
        <v>5024</v>
      </c>
      <c r="V29" s="13" t="s">
        <v>1043</v>
      </c>
      <c r="W29" s="13">
        <v>44899</v>
      </c>
      <c r="X29" s="13">
        <v>-14</v>
      </c>
      <c r="Y29" s="13">
        <v>-15</v>
      </c>
      <c r="Z29" s="13">
        <v>30</v>
      </c>
      <c r="AA29" s="13">
        <v>6.5</v>
      </c>
      <c r="AB29" s="13">
        <v>9</v>
      </c>
    </row>
    <row r="30" spans="1:28" x14ac:dyDescent="0.25">
      <c r="A30" s="13" t="s">
        <v>1044</v>
      </c>
      <c r="B30" s="14" t="s">
        <v>5004</v>
      </c>
      <c r="C30" s="14" t="s">
        <v>4882</v>
      </c>
      <c r="D30" s="13" t="s">
        <v>587</v>
      </c>
      <c r="E30" s="13" t="s">
        <v>32</v>
      </c>
      <c r="F30" s="13" t="s">
        <v>1045</v>
      </c>
      <c r="G30" s="37" t="s">
        <v>1046</v>
      </c>
      <c r="H30" s="38" t="s">
        <v>4357</v>
      </c>
      <c r="I30" s="14" t="s">
        <v>4392</v>
      </c>
      <c r="J30" s="13">
        <v>13008</v>
      </c>
      <c r="K30" s="14" t="s">
        <v>36</v>
      </c>
      <c r="L30" s="13" t="s">
        <v>125</v>
      </c>
      <c r="M30" s="14" t="s">
        <v>5025</v>
      </c>
      <c r="N30" s="14" t="s">
        <v>5026</v>
      </c>
      <c r="O30" s="13" t="s">
        <v>1048</v>
      </c>
      <c r="P30" s="14" t="s">
        <v>5027</v>
      </c>
      <c r="Q30" s="14" t="s">
        <v>5029</v>
      </c>
      <c r="R30" s="6" t="s">
        <v>13110</v>
      </c>
      <c r="S30" s="14" t="s">
        <v>5028</v>
      </c>
      <c r="T30" s="14" t="s">
        <v>5030</v>
      </c>
      <c r="U30" s="14" t="s">
        <v>5031</v>
      </c>
      <c r="V30" s="13" t="s">
        <v>1054</v>
      </c>
      <c r="W30" s="13">
        <v>45264</v>
      </c>
      <c r="X30" s="13">
        <v>18</v>
      </c>
      <c r="Y30" s="13">
        <v>-17</v>
      </c>
      <c r="Z30" s="13">
        <v>30</v>
      </c>
      <c r="AA30" s="13">
        <v>8.5</v>
      </c>
      <c r="AB30" s="13">
        <v>8</v>
      </c>
    </row>
    <row r="31" spans="1:28" x14ac:dyDescent="0.25">
      <c r="A31" s="13" t="s">
        <v>1055</v>
      </c>
      <c r="B31" s="14" t="s">
        <v>5004</v>
      </c>
      <c r="C31" s="14" t="s">
        <v>4890</v>
      </c>
      <c r="D31" s="13" t="s">
        <v>587</v>
      </c>
      <c r="E31" s="13" t="s">
        <v>32</v>
      </c>
      <c r="F31" s="13" t="s">
        <v>1056</v>
      </c>
      <c r="G31" s="37" t="s">
        <v>1057</v>
      </c>
      <c r="H31" s="38" t="s">
        <v>4357</v>
      </c>
      <c r="I31" s="14" t="s">
        <v>4392</v>
      </c>
      <c r="J31" s="13">
        <v>13454</v>
      </c>
      <c r="K31" s="14" t="s">
        <v>36</v>
      </c>
      <c r="L31" s="13" t="s">
        <v>125</v>
      </c>
      <c r="M31" s="14" t="s">
        <v>5032</v>
      </c>
      <c r="N31" s="14" t="s">
        <v>5033</v>
      </c>
      <c r="O31" s="13" t="s">
        <v>1058</v>
      </c>
      <c r="P31" s="14" t="s">
        <v>5034</v>
      </c>
      <c r="Q31" s="14" t="s">
        <v>5036</v>
      </c>
      <c r="R31" s="6" t="s">
        <v>13110</v>
      </c>
      <c r="S31" s="14" t="s">
        <v>5035</v>
      </c>
      <c r="T31" s="14" t="s">
        <v>5037</v>
      </c>
      <c r="U31" s="14" t="s">
        <v>5038</v>
      </c>
      <c r="V31" s="13" t="s">
        <v>1064</v>
      </c>
      <c r="W31" s="13">
        <v>45988</v>
      </c>
      <c r="X31" s="13">
        <v>-22</v>
      </c>
      <c r="Y31" s="13">
        <v>-21</v>
      </c>
      <c r="Z31" s="13">
        <v>30</v>
      </c>
      <c r="AA31" s="13">
        <v>8.5</v>
      </c>
      <c r="AB31" s="13">
        <v>8</v>
      </c>
    </row>
    <row r="32" spans="1:28" x14ac:dyDescent="0.25">
      <c r="A32" s="15" t="s">
        <v>1404</v>
      </c>
      <c r="B32" s="2" t="s">
        <v>5245</v>
      </c>
      <c r="C32" s="2" t="s">
        <v>5089</v>
      </c>
      <c r="D32" s="15" t="s">
        <v>336</v>
      </c>
      <c r="E32" s="15" t="s">
        <v>32</v>
      </c>
      <c r="F32" s="15" t="s">
        <v>1405</v>
      </c>
      <c r="G32" s="37" t="s">
        <v>1406</v>
      </c>
      <c r="H32" s="38" t="s">
        <v>4357</v>
      </c>
      <c r="I32" s="2" t="s">
        <v>4392</v>
      </c>
      <c r="J32" s="15">
        <v>4922</v>
      </c>
      <c r="K32" s="2" t="s">
        <v>36</v>
      </c>
      <c r="L32" s="15" t="s">
        <v>125</v>
      </c>
      <c r="M32" s="2" t="s">
        <v>5260</v>
      </c>
      <c r="N32" s="2" t="s">
        <v>5261</v>
      </c>
      <c r="O32" s="15" t="s">
        <v>1407</v>
      </c>
      <c r="P32" s="2" t="s">
        <v>5262</v>
      </c>
      <c r="Q32" s="2" t="s">
        <v>5264</v>
      </c>
      <c r="R32" s="6" t="s">
        <v>13110</v>
      </c>
      <c r="S32" s="2" t="s">
        <v>5263</v>
      </c>
      <c r="T32" s="2" t="s">
        <v>5265</v>
      </c>
      <c r="U32" s="2" t="s">
        <v>5266</v>
      </c>
      <c r="V32" s="15" t="s">
        <v>1413</v>
      </c>
      <c r="W32" s="15">
        <v>44798</v>
      </c>
      <c r="X32" s="15">
        <v>-19</v>
      </c>
      <c r="Y32" s="15">
        <v>-20</v>
      </c>
      <c r="Z32" s="15">
        <v>28</v>
      </c>
      <c r="AA32" s="15">
        <v>13</v>
      </c>
      <c r="AB32" s="15" t="s">
        <v>6790</v>
      </c>
    </row>
    <row r="33" spans="1:28" x14ac:dyDescent="0.25">
      <c r="A33" s="15" t="s">
        <v>1734</v>
      </c>
      <c r="B33" s="2" t="s">
        <v>5089</v>
      </c>
      <c r="C33" s="2" t="s">
        <v>4937</v>
      </c>
      <c r="D33" s="15" t="s">
        <v>1724</v>
      </c>
      <c r="E33" s="15" t="s">
        <v>32</v>
      </c>
      <c r="F33" s="15" t="s">
        <v>1735</v>
      </c>
      <c r="G33" s="37" t="s">
        <v>1736</v>
      </c>
      <c r="H33" s="38" t="s">
        <v>4357</v>
      </c>
      <c r="I33" s="2" t="s">
        <v>4392</v>
      </c>
      <c r="J33" s="15">
        <v>17325</v>
      </c>
      <c r="K33" s="2" t="s">
        <v>36</v>
      </c>
      <c r="L33" s="15" t="s">
        <v>125</v>
      </c>
      <c r="M33" s="2" t="s">
        <v>5480</v>
      </c>
      <c r="N33" s="2" t="s">
        <v>5481</v>
      </c>
      <c r="O33" s="15" t="s">
        <v>1737</v>
      </c>
      <c r="P33" s="2" t="s">
        <v>5482</v>
      </c>
      <c r="Q33" s="2" t="s">
        <v>5484</v>
      </c>
      <c r="R33" s="6" t="s">
        <v>13110</v>
      </c>
      <c r="S33" s="2" t="s">
        <v>5483</v>
      </c>
      <c r="T33" s="2" t="s">
        <v>5485</v>
      </c>
      <c r="U33" s="2" t="s">
        <v>5486</v>
      </c>
      <c r="V33" s="15" t="s">
        <v>1743</v>
      </c>
      <c r="W33" s="15">
        <v>45810</v>
      </c>
      <c r="X33" s="15">
        <v>-19</v>
      </c>
      <c r="Y33" s="15">
        <v>-20</v>
      </c>
      <c r="Z33" s="15">
        <v>29</v>
      </c>
      <c r="AA33" s="15">
        <v>5.67</v>
      </c>
      <c r="AB33" s="15">
        <v>9.0299999999999994</v>
      </c>
    </row>
    <row r="34" spans="1:28" x14ac:dyDescent="0.25">
      <c r="A34" s="15" t="s">
        <v>1547</v>
      </c>
      <c r="B34" s="2" t="s">
        <v>5267</v>
      </c>
      <c r="C34" s="2" t="s">
        <v>4439</v>
      </c>
      <c r="D34" s="15" t="s">
        <v>587</v>
      </c>
      <c r="E34" s="15" t="s">
        <v>32</v>
      </c>
      <c r="F34" s="15" t="s">
        <v>1548</v>
      </c>
      <c r="G34" s="37" t="s">
        <v>1549</v>
      </c>
      <c r="H34" s="38" t="s">
        <v>4357</v>
      </c>
      <c r="I34" s="2" t="s">
        <v>4392</v>
      </c>
      <c r="J34" s="15">
        <v>23684</v>
      </c>
      <c r="K34" s="2" t="s">
        <v>36</v>
      </c>
      <c r="L34" s="15" t="s">
        <v>125</v>
      </c>
      <c r="M34" s="2" t="s">
        <v>5359</v>
      </c>
      <c r="N34" s="2" t="s">
        <v>5360</v>
      </c>
      <c r="O34" s="15" t="s">
        <v>1553</v>
      </c>
      <c r="P34" s="2" t="s">
        <v>5361</v>
      </c>
      <c r="Q34" s="2" t="s">
        <v>5363</v>
      </c>
      <c r="R34" s="6" t="s">
        <v>13110</v>
      </c>
      <c r="S34" s="2" t="s">
        <v>5362</v>
      </c>
      <c r="T34" s="2" t="s">
        <v>5364</v>
      </c>
      <c r="U34" s="2" t="s">
        <v>5365</v>
      </c>
      <c r="V34" s="15" t="s">
        <v>1559</v>
      </c>
      <c r="W34" s="15" t="s">
        <v>6790</v>
      </c>
      <c r="X34" s="15" t="s">
        <v>6790</v>
      </c>
      <c r="Y34" s="15" t="s">
        <v>6790</v>
      </c>
      <c r="Z34" s="15">
        <v>30</v>
      </c>
      <c r="AA34" s="15" t="s">
        <v>6790</v>
      </c>
      <c r="AB34" s="15" t="s">
        <v>6790</v>
      </c>
    </row>
    <row r="35" spans="1:28" x14ac:dyDescent="0.25">
      <c r="A35" s="15" t="s">
        <v>1745</v>
      </c>
      <c r="B35" s="2" t="s">
        <v>5089</v>
      </c>
      <c r="C35" s="2" t="s">
        <v>4890</v>
      </c>
      <c r="D35" s="15" t="s">
        <v>1724</v>
      </c>
      <c r="E35" s="15" t="s">
        <v>32</v>
      </c>
      <c r="F35" s="15" t="s">
        <v>1746</v>
      </c>
      <c r="G35" s="37" t="s">
        <v>1747</v>
      </c>
      <c r="H35" s="38" t="s">
        <v>4357</v>
      </c>
      <c r="I35" s="2" t="s">
        <v>4392</v>
      </c>
      <c r="J35" s="15">
        <v>24984</v>
      </c>
      <c r="K35" s="2" t="s">
        <v>36</v>
      </c>
      <c r="L35" s="15" t="s">
        <v>52</v>
      </c>
      <c r="M35" s="2" t="s">
        <v>5487</v>
      </c>
      <c r="N35" s="2" t="s">
        <v>5488</v>
      </c>
      <c r="O35" s="15" t="s">
        <v>1748</v>
      </c>
      <c r="P35" s="2" t="s">
        <v>5489</v>
      </c>
      <c r="Q35" s="2" t="s">
        <v>5491</v>
      </c>
      <c r="R35" s="6" t="s">
        <v>13110</v>
      </c>
      <c r="S35" s="2" t="s">
        <v>5490</v>
      </c>
      <c r="T35" s="2" t="s">
        <v>5492</v>
      </c>
      <c r="U35" s="2" t="s">
        <v>5493</v>
      </c>
      <c r="V35" s="15" t="s">
        <v>1754</v>
      </c>
      <c r="W35" s="15">
        <v>44972</v>
      </c>
      <c r="X35" s="15">
        <v>-15</v>
      </c>
      <c r="Y35" s="15">
        <v>-14</v>
      </c>
      <c r="Z35" s="15">
        <v>30</v>
      </c>
      <c r="AA35" s="15" t="s">
        <v>6790</v>
      </c>
      <c r="AB35" s="15" t="s">
        <v>6790</v>
      </c>
    </row>
    <row r="36" spans="1:28" x14ac:dyDescent="0.25">
      <c r="A36" s="16" t="s">
        <v>1755</v>
      </c>
      <c r="B36" s="17" t="s">
        <v>5089</v>
      </c>
      <c r="C36" s="17" t="s">
        <v>4882</v>
      </c>
      <c r="D36" s="16" t="s">
        <v>1724</v>
      </c>
      <c r="E36" s="16" t="s">
        <v>32</v>
      </c>
      <c r="F36" s="16" t="s">
        <v>1756</v>
      </c>
      <c r="G36" s="37" t="s">
        <v>1757</v>
      </c>
      <c r="H36" s="38" t="s">
        <v>4357</v>
      </c>
      <c r="I36" s="17" t="s">
        <v>4392</v>
      </c>
      <c r="J36" s="16">
        <v>12842</v>
      </c>
      <c r="K36" s="17" t="s">
        <v>36</v>
      </c>
      <c r="L36" s="16" t="s">
        <v>125</v>
      </c>
      <c r="M36" s="17" t="s">
        <v>5494</v>
      </c>
      <c r="N36" s="17" t="s">
        <v>5495</v>
      </c>
      <c r="O36" s="16" t="s">
        <v>1758</v>
      </c>
      <c r="P36" s="17" t="s">
        <v>5496</v>
      </c>
      <c r="Q36" s="17" t="s">
        <v>5498</v>
      </c>
      <c r="R36" s="6" t="s">
        <v>13110</v>
      </c>
      <c r="S36" s="17" t="s">
        <v>5497</v>
      </c>
      <c r="T36" s="17" t="s">
        <v>5499</v>
      </c>
      <c r="U36" s="17" t="s">
        <v>5500</v>
      </c>
      <c r="V36" s="16" t="s">
        <v>1764</v>
      </c>
      <c r="W36" s="16">
        <v>45268</v>
      </c>
      <c r="X36" s="16">
        <v>-21</v>
      </c>
      <c r="Y36" s="16">
        <v>-22</v>
      </c>
      <c r="Z36" s="16">
        <v>30</v>
      </c>
      <c r="AA36" s="16">
        <v>8.6</v>
      </c>
      <c r="AB36" s="16">
        <v>3.9</v>
      </c>
    </row>
    <row r="37" spans="1:28" x14ac:dyDescent="0.25">
      <c r="A37" s="37" t="s">
        <v>1765</v>
      </c>
      <c r="B37" s="38" t="s">
        <v>5089</v>
      </c>
      <c r="C37" s="38" t="s">
        <v>4890</v>
      </c>
      <c r="D37" s="37" t="s">
        <v>1724</v>
      </c>
      <c r="E37" s="37" t="s">
        <v>32</v>
      </c>
      <c r="F37" s="37" t="s">
        <v>1766</v>
      </c>
      <c r="G37" s="37" t="s">
        <v>1767</v>
      </c>
      <c r="H37" s="38" t="s">
        <v>4357</v>
      </c>
      <c r="I37" s="38" t="s">
        <v>4392</v>
      </c>
      <c r="J37" s="37">
        <v>23099</v>
      </c>
      <c r="K37" s="38" t="s">
        <v>36</v>
      </c>
      <c r="L37" s="37" t="s">
        <v>125</v>
      </c>
      <c r="M37" s="38" t="s">
        <v>5501</v>
      </c>
      <c r="N37" s="38" t="s">
        <v>5502</v>
      </c>
      <c r="O37" s="37" t="s">
        <v>1768</v>
      </c>
      <c r="P37" s="38" t="s">
        <v>5503</v>
      </c>
      <c r="Q37" s="38" t="s">
        <v>5505</v>
      </c>
      <c r="R37" s="6" t="s">
        <v>13110</v>
      </c>
      <c r="S37" s="38" t="s">
        <v>5504</v>
      </c>
      <c r="T37" s="38" t="s">
        <v>5506</v>
      </c>
      <c r="U37" s="38" t="s">
        <v>5507</v>
      </c>
      <c r="V37" s="37" t="s">
        <v>1774</v>
      </c>
      <c r="W37" s="37">
        <v>45801</v>
      </c>
      <c r="X37" s="37">
        <v>-25</v>
      </c>
      <c r="Y37" s="37">
        <v>-24</v>
      </c>
      <c r="Z37" s="37">
        <v>30</v>
      </c>
      <c r="AA37" s="37" t="s">
        <v>6790</v>
      </c>
      <c r="AB37" s="37" t="s">
        <v>6790</v>
      </c>
    </row>
    <row r="38" spans="1:28" x14ac:dyDescent="0.25">
      <c r="A38" s="16" t="s">
        <v>1775</v>
      </c>
      <c r="B38" s="17" t="s">
        <v>5089</v>
      </c>
      <c r="C38" s="17" t="s">
        <v>4981</v>
      </c>
      <c r="D38" s="16" t="s">
        <v>1724</v>
      </c>
      <c r="E38" s="16" t="s">
        <v>32</v>
      </c>
      <c r="F38" s="16" t="s">
        <v>1776</v>
      </c>
      <c r="G38" s="37" t="s">
        <v>1777</v>
      </c>
      <c r="H38" s="38" t="s">
        <v>4357</v>
      </c>
      <c r="I38" s="17" t="s">
        <v>4392</v>
      </c>
      <c r="J38" s="16">
        <v>22938</v>
      </c>
      <c r="K38" s="17" t="s">
        <v>36</v>
      </c>
      <c r="L38" s="16" t="s">
        <v>125</v>
      </c>
      <c r="M38" s="17" t="s">
        <v>5508</v>
      </c>
      <c r="N38" s="17" t="s">
        <v>5509</v>
      </c>
      <c r="O38" s="16" t="s">
        <v>1768</v>
      </c>
      <c r="P38" s="17" t="s">
        <v>5510</v>
      </c>
      <c r="Q38" s="17" t="s">
        <v>5512</v>
      </c>
      <c r="R38" s="6" t="s">
        <v>13110</v>
      </c>
      <c r="S38" s="17" t="s">
        <v>5511</v>
      </c>
      <c r="T38" s="17" t="s">
        <v>5513</v>
      </c>
      <c r="U38" s="17" t="s">
        <v>5514</v>
      </c>
      <c r="V38" s="16" t="s">
        <v>1783</v>
      </c>
      <c r="W38" s="16" t="s">
        <v>6790</v>
      </c>
      <c r="X38" s="16">
        <v>-21</v>
      </c>
      <c r="Y38" s="16">
        <v>-22</v>
      </c>
      <c r="Z38" s="16">
        <v>30</v>
      </c>
      <c r="AA38" s="16">
        <v>5</v>
      </c>
      <c r="AB38" s="16">
        <v>9.5</v>
      </c>
    </row>
    <row r="39" spans="1:28" x14ac:dyDescent="0.25">
      <c r="A39" s="16" t="s">
        <v>1784</v>
      </c>
      <c r="B39" s="17" t="s">
        <v>5089</v>
      </c>
      <c r="C39" s="17" t="s">
        <v>4898</v>
      </c>
      <c r="D39" s="16" t="s">
        <v>1724</v>
      </c>
      <c r="E39" s="16" t="s">
        <v>32</v>
      </c>
      <c r="F39" s="16" t="s">
        <v>1785</v>
      </c>
      <c r="G39" s="37" t="s">
        <v>1786</v>
      </c>
      <c r="H39" s="38" t="s">
        <v>4357</v>
      </c>
      <c r="I39" s="17" t="s">
        <v>4392</v>
      </c>
      <c r="J39" s="16">
        <v>16829</v>
      </c>
      <c r="K39" s="17" t="s">
        <v>36</v>
      </c>
      <c r="L39" s="16" t="s">
        <v>125</v>
      </c>
      <c r="M39" s="17" t="s">
        <v>5515</v>
      </c>
      <c r="N39" s="17" t="s">
        <v>5516</v>
      </c>
      <c r="O39" s="16" t="s">
        <v>1788</v>
      </c>
      <c r="P39" s="17" t="s">
        <v>5517</v>
      </c>
      <c r="Q39" s="17" t="s">
        <v>5519</v>
      </c>
      <c r="R39" s="6" t="s">
        <v>13110</v>
      </c>
      <c r="S39" s="17" t="s">
        <v>5518</v>
      </c>
      <c r="T39" s="17" t="s">
        <v>5520</v>
      </c>
      <c r="U39" s="17" t="s">
        <v>5521</v>
      </c>
      <c r="V39" s="16" t="s">
        <v>1794</v>
      </c>
      <c r="W39" s="16">
        <v>45098</v>
      </c>
      <c r="X39" s="16">
        <v>-16</v>
      </c>
      <c r="Y39" s="16">
        <v>-15</v>
      </c>
      <c r="Z39" s="16">
        <v>28</v>
      </c>
      <c r="AA39" s="16" t="s">
        <v>6790</v>
      </c>
      <c r="AB39" s="16" t="s">
        <v>6790</v>
      </c>
    </row>
    <row r="40" spans="1:28" x14ac:dyDescent="0.25">
      <c r="A40" s="16" t="s">
        <v>1795</v>
      </c>
      <c r="B40" s="17" t="s">
        <v>5089</v>
      </c>
      <c r="C40" s="17" t="s">
        <v>4890</v>
      </c>
      <c r="D40" s="16" t="s">
        <v>1724</v>
      </c>
      <c r="E40" s="16" t="s">
        <v>32</v>
      </c>
      <c r="F40" s="16" t="s">
        <v>1796</v>
      </c>
      <c r="G40" s="37" t="s">
        <v>1797</v>
      </c>
      <c r="H40" s="38" t="s">
        <v>4357</v>
      </c>
      <c r="I40" s="17" t="s">
        <v>4392</v>
      </c>
      <c r="J40" s="16">
        <v>19742</v>
      </c>
      <c r="K40" s="17" t="s">
        <v>36</v>
      </c>
      <c r="L40" s="16" t="s">
        <v>125</v>
      </c>
      <c r="M40" s="17" t="s">
        <v>5522</v>
      </c>
      <c r="N40" s="17" t="s">
        <v>5523</v>
      </c>
      <c r="O40" s="16" t="s">
        <v>1799</v>
      </c>
      <c r="P40" s="17" t="s">
        <v>5524</v>
      </c>
      <c r="Q40" s="17" t="s">
        <v>5526</v>
      </c>
      <c r="R40" s="6" t="s">
        <v>13110</v>
      </c>
      <c r="S40" s="17" t="s">
        <v>5525</v>
      </c>
      <c r="T40" s="17" t="s">
        <v>5527</v>
      </c>
      <c r="U40" s="17" t="s">
        <v>5528</v>
      </c>
      <c r="V40" s="16" t="s">
        <v>1805</v>
      </c>
      <c r="W40" s="16">
        <v>45096</v>
      </c>
      <c r="X40" s="16">
        <v>-21</v>
      </c>
      <c r="Y40" s="16">
        <v>-20</v>
      </c>
      <c r="Z40" s="16">
        <v>29</v>
      </c>
      <c r="AA40" s="16" t="s">
        <v>6790</v>
      </c>
      <c r="AB40" s="16" t="s">
        <v>6790</v>
      </c>
    </row>
    <row r="41" spans="1:28" x14ac:dyDescent="0.25">
      <c r="A41" s="16" t="s">
        <v>1806</v>
      </c>
      <c r="B41" s="17" t="s">
        <v>5089</v>
      </c>
      <c r="C41" s="17" t="s">
        <v>4898</v>
      </c>
      <c r="D41" s="16" t="s">
        <v>1724</v>
      </c>
      <c r="E41" s="16" t="s">
        <v>32</v>
      </c>
      <c r="F41" s="16" t="s">
        <v>1807</v>
      </c>
      <c r="G41" s="37" t="s">
        <v>1808</v>
      </c>
      <c r="H41" s="38" t="s">
        <v>4357</v>
      </c>
      <c r="I41" s="17" t="s">
        <v>4392</v>
      </c>
      <c r="J41" s="16">
        <v>18959</v>
      </c>
      <c r="K41" s="17" t="s">
        <v>36</v>
      </c>
      <c r="L41" s="16" t="s">
        <v>52</v>
      </c>
      <c r="M41" s="17" t="s">
        <v>5529</v>
      </c>
      <c r="N41" s="17" t="s">
        <v>5530</v>
      </c>
      <c r="O41" s="16" t="s">
        <v>1809</v>
      </c>
      <c r="P41" s="17" t="s">
        <v>5531</v>
      </c>
      <c r="Q41" s="17" t="s">
        <v>5533</v>
      </c>
      <c r="R41" s="6" t="s">
        <v>13110</v>
      </c>
      <c r="S41" s="17" t="s">
        <v>5532</v>
      </c>
      <c r="T41" s="17" t="s">
        <v>5534</v>
      </c>
      <c r="U41" s="17" t="s">
        <v>5535</v>
      </c>
      <c r="V41" s="16" t="s">
        <v>1815</v>
      </c>
      <c r="W41" s="16">
        <v>11878</v>
      </c>
      <c r="X41" s="16">
        <v>-16</v>
      </c>
      <c r="Y41" s="16">
        <v>-15</v>
      </c>
      <c r="Z41" s="16">
        <v>30</v>
      </c>
      <c r="AA41" s="16" t="s">
        <v>6790</v>
      </c>
      <c r="AB41" s="16" t="s">
        <v>6790</v>
      </c>
    </row>
    <row r="42" spans="1:28" x14ac:dyDescent="0.25">
      <c r="A42" s="16" t="s">
        <v>1816</v>
      </c>
      <c r="B42" s="17" t="s">
        <v>5089</v>
      </c>
      <c r="C42" s="17" t="s">
        <v>4890</v>
      </c>
      <c r="D42" s="16" t="s">
        <v>1724</v>
      </c>
      <c r="E42" s="16" t="s">
        <v>32</v>
      </c>
      <c r="F42" s="16" t="s">
        <v>1817</v>
      </c>
      <c r="G42" s="37" t="s">
        <v>1818</v>
      </c>
      <c r="H42" s="38" t="s">
        <v>4357</v>
      </c>
      <c r="I42" s="17" t="s">
        <v>4392</v>
      </c>
      <c r="J42" s="16">
        <v>19176</v>
      </c>
      <c r="K42" s="17" t="s">
        <v>36</v>
      </c>
      <c r="L42" s="16" t="s">
        <v>125</v>
      </c>
      <c r="M42" s="17" t="s">
        <v>5536</v>
      </c>
      <c r="N42" s="17" t="s">
        <v>5537</v>
      </c>
      <c r="O42" s="16" t="s">
        <v>1819</v>
      </c>
      <c r="P42" s="17" t="s">
        <v>5538</v>
      </c>
      <c r="Q42" s="17" t="s">
        <v>5540</v>
      </c>
      <c r="R42" s="6" t="s">
        <v>13110</v>
      </c>
      <c r="S42" s="17" t="s">
        <v>5539</v>
      </c>
      <c r="T42" s="17" t="s">
        <v>5541</v>
      </c>
      <c r="U42" s="17" t="s">
        <v>5542</v>
      </c>
      <c r="V42" s="16" t="s">
        <v>1825</v>
      </c>
      <c r="W42" s="16">
        <v>44995</v>
      </c>
      <c r="X42" s="16">
        <v>16</v>
      </c>
      <c r="Y42" s="16">
        <v>-17</v>
      </c>
      <c r="Z42" s="16">
        <v>29</v>
      </c>
      <c r="AA42" s="16" t="s">
        <v>6790</v>
      </c>
      <c r="AB42" s="16" t="s">
        <v>6790</v>
      </c>
    </row>
    <row r="43" spans="1:28" x14ac:dyDescent="0.25">
      <c r="A43" s="16" t="s">
        <v>1826</v>
      </c>
      <c r="B43" s="17" t="s">
        <v>5089</v>
      </c>
      <c r="C43" s="17" t="s">
        <v>4890</v>
      </c>
      <c r="D43" s="16" t="s">
        <v>1724</v>
      </c>
      <c r="E43" s="16" t="s">
        <v>32</v>
      </c>
      <c r="F43" s="16" t="s">
        <v>1827</v>
      </c>
      <c r="G43" s="37" t="s">
        <v>1828</v>
      </c>
      <c r="H43" s="38" t="s">
        <v>4357</v>
      </c>
      <c r="I43" s="17" t="s">
        <v>4392</v>
      </c>
      <c r="J43" s="16">
        <v>22773</v>
      </c>
      <c r="K43" s="17" t="s">
        <v>36</v>
      </c>
      <c r="L43" s="16" t="s">
        <v>52</v>
      </c>
      <c r="M43" s="17" t="s">
        <v>5543</v>
      </c>
      <c r="N43" s="17" t="s">
        <v>5544</v>
      </c>
      <c r="O43" s="16" t="s">
        <v>1830</v>
      </c>
      <c r="P43" s="17" t="s">
        <v>5545</v>
      </c>
      <c r="Q43" s="17" t="s">
        <v>5547</v>
      </c>
      <c r="R43" s="6" t="s">
        <v>13110</v>
      </c>
      <c r="S43" s="17" t="s">
        <v>5546</v>
      </c>
      <c r="T43" s="17" t="s">
        <v>5548</v>
      </c>
      <c r="U43" s="17" t="s">
        <v>5549</v>
      </c>
      <c r="V43" s="16" t="s">
        <v>1836</v>
      </c>
      <c r="W43" s="16" t="s">
        <v>6790</v>
      </c>
      <c r="X43" s="16">
        <v>-20</v>
      </c>
      <c r="Y43" s="16">
        <v>-21</v>
      </c>
      <c r="Z43" s="16">
        <v>30</v>
      </c>
      <c r="AA43" s="16" t="s">
        <v>6790</v>
      </c>
      <c r="AB43" s="16" t="s">
        <v>6790</v>
      </c>
    </row>
    <row r="44" spans="1:28" x14ac:dyDescent="0.25">
      <c r="A44" s="16" t="s">
        <v>1837</v>
      </c>
      <c r="B44" s="17" t="s">
        <v>5089</v>
      </c>
      <c r="C44" s="17" t="s">
        <v>4882</v>
      </c>
      <c r="D44" s="16" t="s">
        <v>1724</v>
      </c>
      <c r="E44" s="16" t="s">
        <v>32</v>
      </c>
      <c r="F44" s="16" t="s">
        <v>1838</v>
      </c>
      <c r="G44" s="37" t="s">
        <v>1839</v>
      </c>
      <c r="H44" s="38" t="s">
        <v>4357</v>
      </c>
      <c r="I44" s="17" t="s">
        <v>4392</v>
      </c>
      <c r="J44" s="16">
        <v>21779</v>
      </c>
      <c r="K44" s="17" t="s">
        <v>36</v>
      </c>
      <c r="L44" s="16" t="s">
        <v>125</v>
      </c>
      <c r="M44" s="17" t="s">
        <v>5550</v>
      </c>
      <c r="N44" s="17" t="s">
        <v>5551</v>
      </c>
      <c r="O44" s="16" t="s">
        <v>1841</v>
      </c>
      <c r="P44" s="17" t="s">
        <v>5552</v>
      </c>
      <c r="Q44" s="17" t="s">
        <v>5554</v>
      </c>
      <c r="R44" s="6" t="s">
        <v>13110</v>
      </c>
      <c r="S44" s="17" t="s">
        <v>5553</v>
      </c>
      <c r="T44" s="17" t="s">
        <v>5555</v>
      </c>
      <c r="U44" s="17" t="s">
        <v>5556</v>
      </c>
      <c r="V44" s="16" t="s">
        <v>1847</v>
      </c>
      <c r="W44" s="16">
        <v>45258</v>
      </c>
      <c r="X44" s="16">
        <v>-22</v>
      </c>
      <c r="Y44" s="16">
        <v>-21</v>
      </c>
      <c r="Z44" s="16">
        <v>30</v>
      </c>
      <c r="AA44" s="16">
        <v>8</v>
      </c>
      <c r="AB44" s="16">
        <v>5.5</v>
      </c>
    </row>
    <row r="45" spans="1:28" x14ac:dyDescent="0.25">
      <c r="A45" s="16" t="s">
        <v>1848</v>
      </c>
      <c r="B45" s="17" t="s">
        <v>5089</v>
      </c>
      <c r="C45" s="17" t="s">
        <v>4882</v>
      </c>
      <c r="D45" s="16" t="s">
        <v>1724</v>
      </c>
      <c r="E45" s="16" t="s">
        <v>32</v>
      </c>
      <c r="F45" s="16" t="s">
        <v>1849</v>
      </c>
      <c r="G45" s="37" t="s">
        <v>1850</v>
      </c>
      <c r="H45" s="38" t="s">
        <v>4357</v>
      </c>
      <c r="I45" s="17" t="s">
        <v>4392</v>
      </c>
      <c r="J45" s="16">
        <v>23909</v>
      </c>
      <c r="K45" s="17" t="s">
        <v>36</v>
      </c>
      <c r="L45" s="16" t="s">
        <v>125</v>
      </c>
      <c r="M45" s="17" t="s">
        <v>5557</v>
      </c>
      <c r="N45" s="17" t="s">
        <v>5558</v>
      </c>
      <c r="O45" s="16" t="s">
        <v>1851</v>
      </c>
      <c r="P45" s="17" t="s">
        <v>5559</v>
      </c>
      <c r="Q45" s="17" t="s">
        <v>5561</v>
      </c>
      <c r="R45" s="6" t="s">
        <v>13110</v>
      </c>
      <c r="S45" s="17" t="s">
        <v>5560</v>
      </c>
      <c r="T45" s="17" t="s">
        <v>5562</v>
      </c>
      <c r="U45" s="17" t="s">
        <v>5563</v>
      </c>
      <c r="V45" s="16" t="s">
        <v>1857</v>
      </c>
      <c r="W45" s="16">
        <v>45279</v>
      </c>
      <c r="X45" s="16">
        <v>-19</v>
      </c>
      <c r="Y45" s="16">
        <v>-18</v>
      </c>
      <c r="Z45" s="16">
        <v>27</v>
      </c>
      <c r="AA45" s="16" t="s">
        <v>6790</v>
      </c>
      <c r="AB45" s="16" t="s">
        <v>6790</v>
      </c>
    </row>
    <row r="46" spans="1:28" x14ac:dyDescent="0.25">
      <c r="A46" s="16" t="s">
        <v>1858</v>
      </c>
      <c r="B46" s="17" t="s">
        <v>5089</v>
      </c>
      <c r="C46" s="17" t="s">
        <v>4898</v>
      </c>
      <c r="D46" s="16" t="s">
        <v>1724</v>
      </c>
      <c r="E46" s="16" t="s">
        <v>32</v>
      </c>
      <c r="F46" s="16" t="s">
        <v>1859</v>
      </c>
      <c r="G46" s="37" t="s">
        <v>1860</v>
      </c>
      <c r="H46" s="38" t="s">
        <v>4357</v>
      </c>
      <c r="I46" s="17" t="s">
        <v>4392</v>
      </c>
      <c r="J46" s="16">
        <v>17242</v>
      </c>
      <c r="K46" s="17" t="s">
        <v>36</v>
      </c>
      <c r="L46" s="16" t="s">
        <v>125</v>
      </c>
      <c r="M46" s="17" t="s">
        <v>5564</v>
      </c>
      <c r="N46" s="17" t="s">
        <v>5565</v>
      </c>
      <c r="O46" s="16" t="s">
        <v>1861</v>
      </c>
      <c r="P46" s="17" t="s">
        <v>5566</v>
      </c>
      <c r="Q46" s="17" t="s">
        <v>5568</v>
      </c>
      <c r="R46" s="6" t="s">
        <v>13110</v>
      </c>
      <c r="S46" s="17" t="s">
        <v>5567</v>
      </c>
      <c r="T46" s="17" t="s">
        <v>5569</v>
      </c>
      <c r="U46" s="17" t="s">
        <v>5570</v>
      </c>
      <c r="V46" s="16" t="s">
        <v>1867</v>
      </c>
      <c r="W46" s="16">
        <v>66963</v>
      </c>
      <c r="X46" s="16">
        <v>-14</v>
      </c>
      <c r="Y46" s="16">
        <v>-15</v>
      </c>
      <c r="Z46" s="16">
        <v>30</v>
      </c>
      <c r="AA46" s="16" t="s">
        <v>6790</v>
      </c>
      <c r="AB46" s="16" t="s">
        <v>6790</v>
      </c>
    </row>
    <row r="47" spans="1:28" x14ac:dyDescent="0.25">
      <c r="A47" s="16" t="s">
        <v>1868</v>
      </c>
      <c r="B47" s="17" t="s">
        <v>5089</v>
      </c>
      <c r="C47" s="17" t="s">
        <v>4906</v>
      </c>
      <c r="D47" s="16" t="s">
        <v>1724</v>
      </c>
      <c r="E47" s="16" t="s">
        <v>32</v>
      </c>
      <c r="F47" s="16" t="s">
        <v>1869</v>
      </c>
      <c r="G47" s="37" t="s">
        <v>1870</v>
      </c>
      <c r="H47" s="38" t="s">
        <v>4357</v>
      </c>
      <c r="I47" s="17" t="s">
        <v>4392</v>
      </c>
      <c r="J47" s="16">
        <v>18406</v>
      </c>
      <c r="K47" s="17" t="s">
        <v>36</v>
      </c>
      <c r="L47" s="16" t="s">
        <v>125</v>
      </c>
      <c r="M47" s="17" t="s">
        <v>5571</v>
      </c>
      <c r="N47" s="17" t="s">
        <v>5572</v>
      </c>
      <c r="O47" s="16" t="s">
        <v>1871</v>
      </c>
      <c r="P47" s="17" t="s">
        <v>5573</v>
      </c>
      <c r="Q47" s="17" t="s">
        <v>5575</v>
      </c>
      <c r="R47" s="6" t="s">
        <v>13110</v>
      </c>
      <c r="S47" s="17" t="s">
        <v>5574</v>
      </c>
      <c r="T47" s="17" t="s">
        <v>5576</v>
      </c>
      <c r="U47" s="17" t="s">
        <v>5577</v>
      </c>
      <c r="V47" s="16" t="s">
        <v>1877</v>
      </c>
      <c r="W47" s="16">
        <v>45216</v>
      </c>
      <c r="X47" s="16">
        <v>-23</v>
      </c>
      <c r="Y47" s="16">
        <v>-22</v>
      </c>
      <c r="Z47" s="16">
        <v>30</v>
      </c>
      <c r="AA47" s="16" t="s">
        <v>6790</v>
      </c>
      <c r="AB47" s="16" t="s">
        <v>6790</v>
      </c>
    </row>
    <row r="48" spans="1:28" x14ac:dyDescent="0.25">
      <c r="A48" s="16" t="s">
        <v>1878</v>
      </c>
      <c r="B48" s="17" t="s">
        <v>5089</v>
      </c>
      <c r="C48" s="17" t="s">
        <v>5275</v>
      </c>
      <c r="D48" s="16" t="s">
        <v>1724</v>
      </c>
      <c r="E48" s="16" t="s">
        <v>32</v>
      </c>
      <c r="F48" s="16" t="s">
        <v>1879</v>
      </c>
      <c r="G48" s="37" t="s">
        <v>1880</v>
      </c>
      <c r="H48" s="38" t="s">
        <v>4357</v>
      </c>
      <c r="I48" s="17" t="s">
        <v>4392</v>
      </c>
      <c r="J48" s="16">
        <v>18399</v>
      </c>
      <c r="K48" s="17" t="s">
        <v>36</v>
      </c>
      <c r="L48" s="16" t="s">
        <v>125</v>
      </c>
      <c r="M48" s="17" t="s">
        <v>5578</v>
      </c>
      <c r="N48" s="17" t="s">
        <v>5579</v>
      </c>
      <c r="O48" s="16" t="s">
        <v>1881</v>
      </c>
      <c r="P48" s="17" t="s">
        <v>5580</v>
      </c>
      <c r="Q48" s="17" t="s">
        <v>5582</v>
      </c>
      <c r="R48" s="6" t="s">
        <v>13110</v>
      </c>
      <c r="S48" s="17" t="s">
        <v>5581</v>
      </c>
      <c r="T48" s="17" t="s">
        <v>5583</v>
      </c>
      <c r="U48" s="17" t="s">
        <v>5584</v>
      </c>
      <c r="V48" s="16" t="s">
        <v>1887</v>
      </c>
      <c r="W48" s="16">
        <v>46240</v>
      </c>
      <c r="X48" s="16">
        <v>-17</v>
      </c>
      <c r="Y48" s="16">
        <v>-16</v>
      </c>
      <c r="Z48" s="16">
        <v>29</v>
      </c>
      <c r="AA48" s="16" t="s">
        <v>6790</v>
      </c>
      <c r="AB48" s="16" t="s">
        <v>6790</v>
      </c>
    </row>
    <row r="49" spans="1:28" x14ac:dyDescent="0.25">
      <c r="A49" s="16" t="s">
        <v>1888</v>
      </c>
      <c r="B49" s="17" t="s">
        <v>5089</v>
      </c>
      <c r="C49" s="17" t="s">
        <v>4906</v>
      </c>
      <c r="D49" s="16" t="s">
        <v>1724</v>
      </c>
      <c r="E49" s="16" t="s">
        <v>32</v>
      </c>
      <c r="F49" s="16" t="s">
        <v>1889</v>
      </c>
      <c r="G49" s="37" t="s">
        <v>1890</v>
      </c>
      <c r="H49" s="38" t="s">
        <v>4357</v>
      </c>
      <c r="I49" s="17" t="s">
        <v>4392</v>
      </c>
      <c r="J49" s="16">
        <v>20368</v>
      </c>
      <c r="K49" s="17" t="s">
        <v>36</v>
      </c>
      <c r="L49" s="16" t="s">
        <v>52</v>
      </c>
      <c r="M49" s="17" t="s">
        <v>5585</v>
      </c>
      <c r="N49" s="17" t="s">
        <v>5586</v>
      </c>
      <c r="O49" s="16" t="s">
        <v>1891</v>
      </c>
      <c r="P49" s="17" t="s">
        <v>5587</v>
      </c>
      <c r="Q49" s="17" t="s">
        <v>5589</v>
      </c>
      <c r="R49" s="6" t="s">
        <v>13110</v>
      </c>
      <c r="S49" s="17" t="s">
        <v>5588</v>
      </c>
      <c r="T49" s="17" t="s">
        <v>5590</v>
      </c>
      <c r="U49" s="17" t="s">
        <v>5591</v>
      </c>
      <c r="V49" s="16" t="s">
        <v>1897</v>
      </c>
      <c r="W49" s="16">
        <v>45225</v>
      </c>
      <c r="X49" s="16">
        <v>-18</v>
      </c>
      <c r="Y49" s="16">
        <v>-17</v>
      </c>
      <c r="Z49" s="16">
        <v>32</v>
      </c>
      <c r="AA49" s="16" t="s">
        <v>6790</v>
      </c>
      <c r="AB49" s="16" t="s">
        <v>6790</v>
      </c>
    </row>
    <row r="50" spans="1:28" x14ac:dyDescent="0.25">
      <c r="A50" s="15" t="s">
        <v>1434</v>
      </c>
      <c r="B50" s="2" t="s">
        <v>5267</v>
      </c>
      <c r="C50" s="2" t="s">
        <v>5089</v>
      </c>
      <c r="D50" s="15" t="s">
        <v>587</v>
      </c>
      <c r="E50" s="15" t="s">
        <v>32</v>
      </c>
      <c r="F50" s="15" t="s">
        <v>1435</v>
      </c>
      <c r="G50" s="37" t="s">
        <v>1436</v>
      </c>
      <c r="H50" s="38" t="s">
        <v>4357</v>
      </c>
      <c r="I50" s="2" t="s">
        <v>4392</v>
      </c>
      <c r="J50" s="15">
        <v>5750</v>
      </c>
      <c r="K50" s="2" t="s">
        <v>36</v>
      </c>
      <c r="L50" s="15" t="s">
        <v>125</v>
      </c>
      <c r="M50" s="2" t="s">
        <v>5283</v>
      </c>
      <c r="N50" s="2" t="s">
        <v>5284</v>
      </c>
      <c r="O50" s="15" t="s">
        <v>1437</v>
      </c>
      <c r="P50" s="2" t="s">
        <v>5285</v>
      </c>
      <c r="Q50" s="2" t="s">
        <v>5287</v>
      </c>
      <c r="R50" s="6" t="s">
        <v>13110</v>
      </c>
      <c r="S50" s="2" t="s">
        <v>5286</v>
      </c>
      <c r="T50" s="2" t="s">
        <v>5288</v>
      </c>
      <c r="U50" s="2" t="s">
        <v>5289</v>
      </c>
      <c r="V50" s="15" t="s">
        <v>1443</v>
      </c>
      <c r="W50" s="15">
        <v>44789</v>
      </c>
      <c r="X50" s="15">
        <v>-24</v>
      </c>
      <c r="Y50" s="15">
        <v>-25</v>
      </c>
      <c r="Z50" s="15">
        <v>31</v>
      </c>
      <c r="AA50" s="15">
        <v>3.5</v>
      </c>
      <c r="AB50" s="15">
        <v>6</v>
      </c>
    </row>
    <row r="51" spans="1:28" x14ac:dyDescent="0.25">
      <c r="A51" s="16" t="s">
        <v>1898</v>
      </c>
      <c r="B51" s="17" t="s">
        <v>5089</v>
      </c>
      <c r="C51" s="17" t="s">
        <v>4898</v>
      </c>
      <c r="D51" s="16" t="s">
        <v>1724</v>
      </c>
      <c r="E51" s="16" t="s">
        <v>32</v>
      </c>
      <c r="F51" s="16" t="s">
        <v>1899</v>
      </c>
      <c r="G51" s="37" t="s">
        <v>1900</v>
      </c>
      <c r="H51" s="38" t="s">
        <v>4357</v>
      </c>
      <c r="I51" s="17" t="s">
        <v>4392</v>
      </c>
      <c r="J51" s="16">
        <v>18899</v>
      </c>
      <c r="K51" s="17" t="s">
        <v>36</v>
      </c>
      <c r="L51" s="16" t="s">
        <v>52</v>
      </c>
      <c r="M51" s="17" t="s">
        <v>5592</v>
      </c>
      <c r="N51" s="17" t="s">
        <v>5593</v>
      </c>
      <c r="O51" s="16" t="s">
        <v>1901</v>
      </c>
      <c r="P51" s="17" t="s">
        <v>5594</v>
      </c>
      <c r="Q51" s="17" t="s">
        <v>5596</v>
      </c>
      <c r="R51" s="6" t="s">
        <v>13110</v>
      </c>
      <c r="S51" s="17" t="s">
        <v>5595</v>
      </c>
      <c r="T51" s="17" t="s">
        <v>5597</v>
      </c>
      <c r="U51" s="17" t="s">
        <v>5598</v>
      </c>
      <c r="V51" s="16" t="s">
        <v>1907</v>
      </c>
      <c r="W51" s="16">
        <v>45123</v>
      </c>
      <c r="X51" s="16">
        <v>-24</v>
      </c>
      <c r="Y51" s="16">
        <v>-25</v>
      </c>
      <c r="Z51" s="16">
        <v>29</v>
      </c>
      <c r="AA51" s="16" t="s">
        <v>6790</v>
      </c>
      <c r="AB51" s="16" t="s">
        <v>6790</v>
      </c>
    </row>
    <row r="52" spans="1:28" x14ac:dyDescent="0.25">
      <c r="A52" s="16" t="s">
        <v>1908</v>
      </c>
      <c r="B52" s="17" t="s">
        <v>5089</v>
      </c>
      <c r="C52" s="17" t="s">
        <v>5599</v>
      </c>
      <c r="D52" s="16" t="s">
        <v>1724</v>
      </c>
      <c r="E52" s="16" t="s">
        <v>32</v>
      </c>
      <c r="F52" s="16" t="s">
        <v>1909</v>
      </c>
      <c r="G52" s="37" t="s">
        <v>1910</v>
      </c>
      <c r="H52" s="38" t="s">
        <v>4357</v>
      </c>
      <c r="I52" s="17" t="s">
        <v>4392</v>
      </c>
      <c r="J52" s="16">
        <v>17322</v>
      </c>
      <c r="K52" s="17" t="s">
        <v>36</v>
      </c>
      <c r="L52" s="16" t="s">
        <v>52</v>
      </c>
      <c r="M52" s="17" t="s">
        <v>5600</v>
      </c>
      <c r="N52" s="17" t="s">
        <v>5601</v>
      </c>
      <c r="O52" s="16" t="s">
        <v>1911</v>
      </c>
      <c r="P52" s="17" t="s">
        <v>5602</v>
      </c>
      <c r="Q52" s="17" t="s">
        <v>5604</v>
      </c>
      <c r="R52" s="6" t="s">
        <v>13110</v>
      </c>
      <c r="S52" s="17" t="s">
        <v>5603</v>
      </c>
      <c r="T52" s="17" t="s">
        <v>5605</v>
      </c>
      <c r="U52" s="17" t="s">
        <v>5606</v>
      </c>
      <c r="V52" s="16" t="s">
        <v>1917</v>
      </c>
      <c r="W52" s="16">
        <v>45317</v>
      </c>
      <c r="X52" s="16">
        <v>-19</v>
      </c>
      <c r="Y52" s="16">
        <v>-20</v>
      </c>
      <c r="Z52" s="16">
        <v>-28</v>
      </c>
      <c r="AA52" s="16">
        <v>8</v>
      </c>
      <c r="AB52" s="16">
        <v>6.5</v>
      </c>
    </row>
    <row r="53" spans="1:28" x14ac:dyDescent="0.25">
      <c r="A53" s="15" t="s">
        <v>1444</v>
      </c>
      <c r="B53" s="2" t="s">
        <v>5267</v>
      </c>
      <c r="C53" s="2" t="s">
        <v>5005</v>
      </c>
      <c r="D53" s="15" t="s">
        <v>587</v>
      </c>
      <c r="E53" s="15" t="s">
        <v>32</v>
      </c>
      <c r="F53" s="15" t="s">
        <v>1445</v>
      </c>
      <c r="G53" s="37" t="s">
        <v>1446</v>
      </c>
      <c r="H53" s="38" t="s">
        <v>4357</v>
      </c>
      <c r="I53" s="2" t="s">
        <v>4392</v>
      </c>
      <c r="J53" s="15">
        <v>5101</v>
      </c>
      <c r="K53" s="2" t="s">
        <v>36</v>
      </c>
      <c r="L53" s="15" t="s">
        <v>125</v>
      </c>
      <c r="M53" s="2" t="s">
        <v>5290</v>
      </c>
      <c r="N53" s="2" t="s">
        <v>5291</v>
      </c>
      <c r="O53" s="15" t="s">
        <v>1447</v>
      </c>
      <c r="P53" s="2" t="s">
        <v>5292</v>
      </c>
      <c r="Q53" s="2" t="s">
        <v>5294</v>
      </c>
      <c r="R53" s="6" t="s">
        <v>13110</v>
      </c>
      <c r="S53" s="2" t="s">
        <v>5293</v>
      </c>
      <c r="T53" s="2" t="s">
        <v>5295</v>
      </c>
      <c r="U53" s="2" t="s">
        <v>5296</v>
      </c>
      <c r="V53" s="15" t="s">
        <v>1453</v>
      </c>
      <c r="W53" s="15" t="s">
        <v>6790</v>
      </c>
      <c r="X53" s="15">
        <v>-22</v>
      </c>
      <c r="Y53" s="15">
        <v>-21</v>
      </c>
      <c r="Z53" s="15">
        <v>30</v>
      </c>
      <c r="AA53" s="15" t="s">
        <v>6790</v>
      </c>
      <c r="AB53" s="15" t="s">
        <v>6790</v>
      </c>
    </row>
    <row r="54" spans="1:28" x14ac:dyDescent="0.25">
      <c r="A54" s="15" t="s">
        <v>1454</v>
      </c>
      <c r="B54" s="2" t="s">
        <v>5267</v>
      </c>
      <c r="C54" s="2" t="s">
        <v>4890</v>
      </c>
      <c r="D54" s="15" t="s">
        <v>587</v>
      </c>
      <c r="E54" s="15" t="s">
        <v>32</v>
      </c>
      <c r="F54" s="15" t="s">
        <v>1455</v>
      </c>
      <c r="G54" s="37" t="s">
        <v>1456</v>
      </c>
      <c r="H54" s="38" t="s">
        <v>4357</v>
      </c>
      <c r="I54" s="2" t="s">
        <v>4392</v>
      </c>
      <c r="J54" s="15">
        <v>5057</v>
      </c>
      <c r="K54" s="2" t="s">
        <v>36</v>
      </c>
      <c r="L54" s="15" t="s">
        <v>125</v>
      </c>
      <c r="M54" s="2" t="s">
        <v>5297</v>
      </c>
      <c r="N54" s="2" t="s">
        <v>5298</v>
      </c>
      <c r="O54" s="15" t="s">
        <v>1457</v>
      </c>
      <c r="P54" s="2" t="s">
        <v>5299</v>
      </c>
      <c r="Q54" s="2" t="s">
        <v>5301</v>
      </c>
      <c r="R54" s="6" t="s">
        <v>13110</v>
      </c>
      <c r="S54" s="2" t="s">
        <v>5300</v>
      </c>
      <c r="T54" s="2" t="s">
        <v>5302</v>
      </c>
      <c r="U54" s="2" t="s">
        <v>5303</v>
      </c>
      <c r="V54" s="15" t="s">
        <v>1463</v>
      </c>
      <c r="W54" s="15">
        <v>44992</v>
      </c>
      <c r="X54" s="15">
        <v>-19</v>
      </c>
      <c r="Y54" s="15">
        <v>-18</v>
      </c>
      <c r="Z54" s="15">
        <v>29</v>
      </c>
      <c r="AA54" s="15" t="s">
        <v>6790</v>
      </c>
      <c r="AB54" s="15" t="s">
        <v>6790</v>
      </c>
    </row>
    <row r="55" spans="1:28" x14ac:dyDescent="0.25">
      <c r="A55" s="15" t="s">
        <v>1474</v>
      </c>
      <c r="B55" s="2" t="s">
        <v>5245</v>
      </c>
      <c r="C55" s="2" t="s">
        <v>5267</v>
      </c>
      <c r="D55" s="15" t="s">
        <v>382</v>
      </c>
      <c r="E55" s="15" t="s">
        <v>32</v>
      </c>
      <c r="F55" s="15" t="s">
        <v>1475</v>
      </c>
      <c r="G55" s="37" t="s">
        <v>1476</v>
      </c>
      <c r="H55" s="38" t="s">
        <v>4357</v>
      </c>
      <c r="I55" s="2" t="s">
        <v>4392</v>
      </c>
      <c r="J55" s="15">
        <v>14009</v>
      </c>
      <c r="K55" s="2" t="s">
        <v>36</v>
      </c>
      <c r="L55" s="15" t="s">
        <v>125</v>
      </c>
      <c r="M55" s="2" t="s">
        <v>5311</v>
      </c>
      <c r="N55" s="2" t="s">
        <v>5312</v>
      </c>
      <c r="O55" s="15" t="s">
        <v>1478</v>
      </c>
      <c r="P55" s="2" t="s">
        <v>5313</v>
      </c>
      <c r="Q55" s="2" t="s">
        <v>5315</v>
      </c>
      <c r="R55" s="6" t="s">
        <v>13110</v>
      </c>
      <c r="S55" s="2" t="s">
        <v>5314</v>
      </c>
      <c r="T55" s="2" t="s">
        <v>5316</v>
      </c>
      <c r="U55" s="2" t="s">
        <v>5317</v>
      </c>
      <c r="V55" s="15" t="s">
        <v>1484</v>
      </c>
      <c r="W55" s="15">
        <v>44705</v>
      </c>
      <c r="X55" s="15">
        <v>-25</v>
      </c>
      <c r="Y55" s="15">
        <v>-24</v>
      </c>
      <c r="Z55" s="15">
        <v>30</v>
      </c>
      <c r="AA55" s="15" t="s">
        <v>6790</v>
      </c>
      <c r="AB55" s="15" t="s">
        <v>6790</v>
      </c>
    </row>
    <row r="56" spans="1:28" x14ac:dyDescent="0.25">
      <c r="A56" s="15" t="s">
        <v>1506</v>
      </c>
      <c r="B56" s="2" t="s">
        <v>5245</v>
      </c>
      <c r="C56" s="2" t="s">
        <v>4898</v>
      </c>
      <c r="D56" s="15" t="s">
        <v>382</v>
      </c>
      <c r="E56" s="15" t="s">
        <v>32</v>
      </c>
      <c r="F56" s="15" t="s">
        <v>1507</v>
      </c>
      <c r="G56" s="37" t="s">
        <v>1508</v>
      </c>
      <c r="H56" s="38" t="s">
        <v>4357</v>
      </c>
      <c r="I56" s="2" t="s">
        <v>4392</v>
      </c>
      <c r="J56" s="15">
        <v>2646</v>
      </c>
      <c r="K56" s="2" t="s">
        <v>36</v>
      </c>
      <c r="L56" s="15" t="s">
        <v>125</v>
      </c>
      <c r="M56" s="2" t="s">
        <v>5332</v>
      </c>
      <c r="N56" s="2" t="s">
        <v>5175</v>
      </c>
      <c r="O56" s="15" t="s">
        <v>1509</v>
      </c>
      <c r="P56" s="2" t="s">
        <v>5333</v>
      </c>
      <c r="Q56" s="2" t="s">
        <v>5335</v>
      </c>
      <c r="R56" s="6" t="s">
        <v>13110</v>
      </c>
      <c r="S56" s="2" t="s">
        <v>5334</v>
      </c>
      <c r="T56" s="2" t="s">
        <v>5336</v>
      </c>
      <c r="U56" s="2" t="s">
        <v>5337</v>
      </c>
      <c r="V56" s="15" t="s">
        <v>1515</v>
      </c>
      <c r="W56" s="15">
        <v>45090</v>
      </c>
      <c r="X56" s="15">
        <v>-16</v>
      </c>
      <c r="Y56" s="15">
        <v>-15</v>
      </c>
      <c r="Z56" s="15">
        <v>29</v>
      </c>
      <c r="AA56" s="15" t="s">
        <v>6790</v>
      </c>
      <c r="AB56" s="15" t="s">
        <v>6790</v>
      </c>
    </row>
    <row r="57" spans="1:28" x14ac:dyDescent="0.25">
      <c r="A57" s="15" t="s">
        <v>1516</v>
      </c>
      <c r="B57" s="2" t="s">
        <v>5267</v>
      </c>
      <c r="C57" s="2" t="s">
        <v>4882</v>
      </c>
      <c r="D57" s="15" t="s">
        <v>587</v>
      </c>
      <c r="E57" s="15" t="s">
        <v>32</v>
      </c>
      <c r="F57" s="15" t="s">
        <v>1517</v>
      </c>
      <c r="G57" s="37" t="s">
        <v>1518</v>
      </c>
      <c r="H57" s="38" t="s">
        <v>4357</v>
      </c>
      <c r="I57" s="2" t="s">
        <v>4392</v>
      </c>
      <c r="J57" s="15">
        <v>11583</v>
      </c>
      <c r="K57" s="2" t="s">
        <v>36</v>
      </c>
      <c r="L57" s="15" t="s">
        <v>125</v>
      </c>
      <c r="M57" s="2" t="s">
        <v>5338</v>
      </c>
      <c r="N57" s="2" t="s">
        <v>5339</v>
      </c>
      <c r="O57" s="15" t="s">
        <v>1519</v>
      </c>
      <c r="P57" s="2" t="s">
        <v>5340</v>
      </c>
      <c r="Q57" s="2" t="s">
        <v>5342</v>
      </c>
      <c r="R57" s="6" t="s">
        <v>13110</v>
      </c>
      <c r="S57" s="2" t="s">
        <v>5341</v>
      </c>
      <c r="T57" s="2" t="s">
        <v>5343</v>
      </c>
      <c r="U57" s="2" t="s">
        <v>5344</v>
      </c>
      <c r="V57" s="15" t="s">
        <v>1525</v>
      </c>
      <c r="W57" s="15" t="s">
        <v>6790</v>
      </c>
      <c r="X57" s="15" t="s">
        <v>6790</v>
      </c>
      <c r="Y57" s="15" t="s">
        <v>6790</v>
      </c>
      <c r="Z57" s="15" t="s">
        <v>6790</v>
      </c>
      <c r="AA57" s="15" t="s">
        <v>6790</v>
      </c>
      <c r="AB57" s="15" t="s">
        <v>6790</v>
      </c>
    </row>
    <row r="58" spans="1:28" x14ac:dyDescent="0.25">
      <c r="A58" s="15" t="s">
        <v>1526</v>
      </c>
      <c r="B58" s="2" t="s">
        <v>5267</v>
      </c>
      <c r="C58" s="2" t="s">
        <v>4898</v>
      </c>
      <c r="D58" s="15" t="s">
        <v>587</v>
      </c>
      <c r="E58" s="15" t="s">
        <v>32</v>
      </c>
      <c r="F58" s="15" t="s">
        <v>1527</v>
      </c>
      <c r="G58" s="37" t="s">
        <v>1528</v>
      </c>
      <c r="H58" s="38" t="s">
        <v>4357</v>
      </c>
      <c r="I58" s="2" t="s">
        <v>4392</v>
      </c>
      <c r="J58" s="15">
        <v>2941</v>
      </c>
      <c r="K58" s="2" t="s">
        <v>36</v>
      </c>
      <c r="L58" s="15" t="s">
        <v>125</v>
      </c>
      <c r="M58" s="2" t="s">
        <v>5345</v>
      </c>
      <c r="N58" s="2" t="s">
        <v>5346</v>
      </c>
      <c r="O58" s="15" t="s">
        <v>1530</v>
      </c>
      <c r="P58" s="2" t="s">
        <v>5347</v>
      </c>
      <c r="Q58" s="2" t="s">
        <v>5349</v>
      </c>
      <c r="R58" s="6" t="s">
        <v>13110</v>
      </c>
      <c r="S58" s="2" t="s">
        <v>5348</v>
      </c>
      <c r="T58" s="2" t="s">
        <v>5350</v>
      </c>
      <c r="U58" s="2" t="s">
        <v>5351</v>
      </c>
      <c r="V58" s="15" t="s">
        <v>1536</v>
      </c>
      <c r="W58" s="15">
        <v>45118</v>
      </c>
      <c r="X58" s="15">
        <v>-19</v>
      </c>
      <c r="Y58" s="15">
        <v>-18</v>
      </c>
      <c r="Z58" s="15">
        <v>30</v>
      </c>
      <c r="AA58" s="15" t="s">
        <v>6790</v>
      </c>
      <c r="AB58" s="15" t="s">
        <v>6790</v>
      </c>
    </row>
    <row r="59" spans="1:28" x14ac:dyDescent="0.25">
      <c r="A59" s="15" t="s">
        <v>1414</v>
      </c>
      <c r="B59" s="2" t="s">
        <v>5267</v>
      </c>
      <c r="C59" s="2" t="s">
        <v>5089</v>
      </c>
      <c r="D59" s="15" t="s">
        <v>336</v>
      </c>
      <c r="E59" s="15" t="s">
        <v>32</v>
      </c>
      <c r="F59" s="15" t="s">
        <v>1415</v>
      </c>
      <c r="G59" s="37" t="s">
        <v>1416</v>
      </c>
      <c r="H59" s="38" t="s">
        <v>4357</v>
      </c>
      <c r="I59" s="2" t="s">
        <v>4392</v>
      </c>
      <c r="J59" s="15">
        <v>20960</v>
      </c>
      <c r="K59" s="2" t="s">
        <v>36</v>
      </c>
      <c r="L59" s="15" t="s">
        <v>125</v>
      </c>
      <c r="M59" s="2" t="s">
        <v>5268</v>
      </c>
      <c r="N59" s="2" t="s">
        <v>5269</v>
      </c>
      <c r="O59" s="15" t="s">
        <v>1417</v>
      </c>
      <c r="P59" s="2" t="s">
        <v>5270</v>
      </c>
      <c r="Q59" s="2" t="s">
        <v>5272</v>
      </c>
      <c r="R59" s="6" t="s">
        <v>13110</v>
      </c>
      <c r="S59" s="2" t="s">
        <v>5271</v>
      </c>
      <c r="T59" s="2" t="s">
        <v>5273</v>
      </c>
      <c r="U59" s="2" t="s">
        <v>5274</v>
      </c>
      <c r="V59" s="15" t="s">
        <v>1423</v>
      </c>
      <c r="W59" s="15">
        <v>4025</v>
      </c>
      <c r="X59" s="15">
        <v>-22</v>
      </c>
      <c r="Y59" s="15">
        <v>-21</v>
      </c>
      <c r="Z59" s="15">
        <v>31</v>
      </c>
      <c r="AA59" s="15">
        <v>3</v>
      </c>
      <c r="AB59" s="15">
        <v>7.5</v>
      </c>
    </row>
    <row r="60" spans="1:28" x14ac:dyDescent="0.25">
      <c r="A60" s="15" t="s">
        <v>1537</v>
      </c>
      <c r="B60" s="2" t="s">
        <v>5267</v>
      </c>
      <c r="C60" s="2" t="s">
        <v>5005</v>
      </c>
      <c r="D60" s="15" t="s">
        <v>587</v>
      </c>
      <c r="E60" s="15" t="s">
        <v>32</v>
      </c>
      <c r="F60" s="15" t="s">
        <v>1538</v>
      </c>
      <c r="G60" s="37" t="s">
        <v>1539</v>
      </c>
      <c r="H60" s="38" t="s">
        <v>4357</v>
      </c>
      <c r="I60" s="2" t="s">
        <v>4392</v>
      </c>
      <c r="J60" s="15">
        <v>11820</v>
      </c>
      <c r="K60" s="2" t="s">
        <v>36</v>
      </c>
      <c r="L60" s="15" t="s">
        <v>125</v>
      </c>
      <c r="M60" s="2" t="s">
        <v>5352</v>
      </c>
      <c r="N60" s="2" t="s">
        <v>5353</v>
      </c>
      <c r="O60" s="15" t="s">
        <v>1540</v>
      </c>
      <c r="P60" s="2" t="s">
        <v>5354</v>
      </c>
      <c r="Q60" s="2" t="s">
        <v>5356</v>
      </c>
      <c r="R60" s="6" t="s">
        <v>13110</v>
      </c>
      <c r="S60" s="2" t="s">
        <v>5355</v>
      </c>
      <c r="T60" s="2" t="s">
        <v>5357</v>
      </c>
      <c r="U60" s="2" t="s">
        <v>5358</v>
      </c>
      <c r="V60" s="15" t="s">
        <v>1546</v>
      </c>
      <c r="W60" s="15">
        <v>44879</v>
      </c>
      <c r="X60" s="15">
        <v>-20</v>
      </c>
      <c r="Y60" s="15">
        <v>-19</v>
      </c>
      <c r="Z60" s="15">
        <v>28</v>
      </c>
      <c r="AA60" s="15" t="s">
        <v>6790</v>
      </c>
      <c r="AB60" s="15" t="s">
        <v>6790</v>
      </c>
    </row>
    <row r="61" spans="1:28" x14ac:dyDescent="0.25">
      <c r="A61" s="15" t="s">
        <v>1723</v>
      </c>
      <c r="B61" s="2" t="s">
        <v>5089</v>
      </c>
      <c r="C61" s="2" t="s">
        <v>4898</v>
      </c>
      <c r="D61" s="15" t="s">
        <v>1724</v>
      </c>
      <c r="E61" s="15" t="s">
        <v>32</v>
      </c>
      <c r="F61" s="15" t="s">
        <v>1725</v>
      </c>
      <c r="G61" s="37" t="s">
        <v>1726</v>
      </c>
      <c r="H61" s="38" t="s">
        <v>4357</v>
      </c>
      <c r="I61" s="2" t="s">
        <v>4392</v>
      </c>
      <c r="J61" s="15">
        <v>17832</v>
      </c>
      <c r="K61" s="2" t="s">
        <v>36</v>
      </c>
      <c r="L61" s="15" t="s">
        <v>125</v>
      </c>
      <c r="M61" s="2" t="s">
        <v>5473</v>
      </c>
      <c r="N61" s="2" t="s">
        <v>5474</v>
      </c>
      <c r="O61" s="15" t="s">
        <v>1727</v>
      </c>
      <c r="P61" s="2" t="s">
        <v>5475</v>
      </c>
      <c r="Q61" s="2" t="s">
        <v>5477</v>
      </c>
      <c r="R61" s="6" t="s">
        <v>13110</v>
      </c>
      <c r="S61" s="2" t="s">
        <v>5476</v>
      </c>
      <c r="T61" s="2" t="s">
        <v>5478</v>
      </c>
      <c r="U61" s="2" t="s">
        <v>5479</v>
      </c>
      <c r="V61" s="15" t="s">
        <v>1733</v>
      </c>
      <c r="W61" s="15">
        <v>45116</v>
      </c>
      <c r="X61" s="15">
        <v>-17</v>
      </c>
      <c r="Y61" s="15">
        <v>-16</v>
      </c>
      <c r="Z61" s="15">
        <v>30</v>
      </c>
      <c r="AA61" s="15" t="s">
        <v>6790</v>
      </c>
      <c r="AB61" s="15" t="s">
        <v>6790</v>
      </c>
    </row>
    <row r="62" spans="1:28" x14ac:dyDescent="0.25">
      <c r="A62" s="16" t="s">
        <v>1918</v>
      </c>
      <c r="B62" s="17" t="s">
        <v>5089</v>
      </c>
      <c r="C62" s="17" t="s">
        <v>4890</v>
      </c>
      <c r="D62" s="16" t="s">
        <v>1724</v>
      </c>
      <c r="E62" s="16" t="s">
        <v>32</v>
      </c>
      <c r="F62" s="16" t="s">
        <v>1919</v>
      </c>
      <c r="G62" s="37" t="s">
        <v>1920</v>
      </c>
      <c r="H62" s="38" t="s">
        <v>4357</v>
      </c>
      <c r="I62" s="17" t="s">
        <v>4392</v>
      </c>
      <c r="J62" s="16">
        <v>5558</v>
      </c>
      <c r="K62" s="17" t="s">
        <v>36</v>
      </c>
      <c r="L62" s="16" t="s">
        <v>125</v>
      </c>
      <c r="M62" s="17" t="s">
        <v>5607</v>
      </c>
      <c r="N62" s="17" t="s">
        <v>5608</v>
      </c>
      <c r="O62" s="16" t="s">
        <v>1921</v>
      </c>
      <c r="P62" s="17" t="s">
        <v>5609</v>
      </c>
      <c r="Q62" s="17" t="s">
        <v>5611</v>
      </c>
      <c r="R62" s="6" t="s">
        <v>13110</v>
      </c>
      <c r="S62" s="17" t="s">
        <v>5610</v>
      </c>
      <c r="T62" s="17" t="s">
        <v>5612</v>
      </c>
      <c r="U62" s="17" t="s">
        <v>5613</v>
      </c>
      <c r="V62" s="16" t="s">
        <v>1927</v>
      </c>
      <c r="W62" s="16">
        <v>44994</v>
      </c>
      <c r="X62" s="16">
        <v>-24</v>
      </c>
      <c r="Y62" s="16">
        <v>-23</v>
      </c>
      <c r="Z62" s="16">
        <v>-28</v>
      </c>
      <c r="AA62" s="16" t="s">
        <v>6790</v>
      </c>
      <c r="AB62" s="16" t="s">
        <v>6790</v>
      </c>
    </row>
    <row r="63" spans="1:28" x14ac:dyDescent="0.25">
      <c r="A63" s="18" t="s">
        <v>2384</v>
      </c>
      <c r="B63" s="5" t="s">
        <v>5899</v>
      </c>
      <c r="C63" s="5" t="s">
        <v>5752</v>
      </c>
      <c r="D63" s="18" t="s">
        <v>573</v>
      </c>
      <c r="E63" s="18" t="s">
        <v>32</v>
      </c>
      <c r="F63" s="18" t="s">
        <v>2385</v>
      </c>
      <c r="G63" s="37" t="s">
        <v>2386</v>
      </c>
      <c r="H63" s="38" t="s">
        <v>4357</v>
      </c>
      <c r="I63" s="5" t="s">
        <v>4392</v>
      </c>
      <c r="J63" s="18">
        <v>19308</v>
      </c>
      <c r="K63" s="5" t="s">
        <v>36</v>
      </c>
      <c r="L63" s="18" t="s">
        <v>125</v>
      </c>
      <c r="M63" s="5" t="s">
        <v>5900</v>
      </c>
      <c r="N63" s="5" t="s">
        <v>5901</v>
      </c>
      <c r="O63" s="18" t="s">
        <v>2389</v>
      </c>
      <c r="P63" s="5" t="s">
        <v>5902</v>
      </c>
      <c r="Q63" s="5" t="s">
        <v>5904</v>
      </c>
      <c r="R63" s="6" t="s">
        <v>13110</v>
      </c>
      <c r="S63" s="5" t="s">
        <v>5903</v>
      </c>
      <c r="T63" s="5" t="s">
        <v>5905</v>
      </c>
      <c r="U63" s="5" t="s">
        <v>5906</v>
      </c>
      <c r="V63" s="18" t="s">
        <v>2395</v>
      </c>
      <c r="W63" s="18">
        <v>46640</v>
      </c>
      <c r="X63" s="18">
        <v>-18</v>
      </c>
      <c r="Y63" s="18">
        <v>-19</v>
      </c>
      <c r="Z63" s="18">
        <v>30</v>
      </c>
      <c r="AA63" s="18">
        <v>5.2</v>
      </c>
      <c r="AB63" s="18">
        <v>9.42</v>
      </c>
    </row>
    <row r="64" spans="1:28" x14ac:dyDescent="0.25">
      <c r="A64" s="18" t="s">
        <v>2458</v>
      </c>
      <c r="B64" s="5" t="s">
        <v>5948</v>
      </c>
      <c r="C64" s="5" t="s">
        <v>5939</v>
      </c>
      <c r="D64" s="18" t="s">
        <v>626</v>
      </c>
      <c r="E64" s="18" t="s">
        <v>32</v>
      </c>
      <c r="F64" s="18" t="s">
        <v>2459</v>
      </c>
      <c r="G64" s="37" t="s">
        <v>2460</v>
      </c>
      <c r="H64" s="38" t="s">
        <v>4357</v>
      </c>
      <c r="I64" s="5" t="s">
        <v>4392</v>
      </c>
      <c r="J64" s="18">
        <v>4759</v>
      </c>
      <c r="K64" s="5" t="s">
        <v>36</v>
      </c>
      <c r="L64" s="18" t="s">
        <v>74</v>
      </c>
      <c r="M64" s="5" t="s">
        <v>5949</v>
      </c>
      <c r="N64" s="5" t="s">
        <v>5950</v>
      </c>
      <c r="O64" s="18" t="s">
        <v>2464</v>
      </c>
      <c r="P64" s="5" t="s">
        <v>5951</v>
      </c>
      <c r="Q64" s="5" t="s">
        <v>5953</v>
      </c>
      <c r="R64" s="6" t="s">
        <v>13110</v>
      </c>
      <c r="S64" s="5" t="s">
        <v>5952</v>
      </c>
      <c r="T64" s="5" t="s">
        <v>5954</v>
      </c>
      <c r="U64" s="5" t="s">
        <v>5955</v>
      </c>
      <c r="V64" s="18" t="s">
        <v>2470</v>
      </c>
      <c r="W64" s="18">
        <v>48264</v>
      </c>
      <c r="X64" s="18">
        <v>-21</v>
      </c>
      <c r="Y64" s="18">
        <v>-22</v>
      </c>
      <c r="Z64" s="18">
        <v>32</v>
      </c>
      <c r="AA64" s="18">
        <v>5.5</v>
      </c>
      <c r="AB64" s="18">
        <v>7.5</v>
      </c>
    </row>
    <row r="65" spans="1:28" x14ac:dyDescent="0.25">
      <c r="A65" s="18" t="s">
        <v>2544</v>
      </c>
      <c r="B65" s="5" t="s">
        <v>6004</v>
      </c>
      <c r="C65" s="5" t="s">
        <v>6005</v>
      </c>
      <c r="D65" s="18" t="s">
        <v>322</v>
      </c>
      <c r="E65" s="18" t="s">
        <v>32</v>
      </c>
      <c r="F65" s="18" t="s">
        <v>2545</v>
      </c>
      <c r="G65" s="37" t="s">
        <v>2546</v>
      </c>
      <c r="H65" s="38" t="s">
        <v>4357</v>
      </c>
      <c r="I65" s="5" t="s">
        <v>4392</v>
      </c>
      <c r="J65" s="18">
        <v>16178</v>
      </c>
      <c r="K65" s="5" t="s">
        <v>36</v>
      </c>
      <c r="L65" s="18" t="s">
        <v>52</v>
      </c>
      <c r="M65" s="5" t="s">
        <v>6006</v>
      </c>
      <c r="N65" s="5" t="s">
        <v>6007</v>
      </c>
      <c r="O65" s="18" t="s">
        <v>2549</v>
      </c>
      <c r="P65" s="5" t="s">
        <v>6008</v>
      </c>
      <c r="Q65" s="5" t="s">
        <v>6010</v>
      </c>
      <c r="R65" s="6" t="s">
        <v>13110</v>
      </c>
      <c r="S65" s="5" t="s">
        <v>6009</v>
      </c>
      <c r="T65" s="5" t="s">
        <v>6011</v>
      </c>
      <c r="U65" s="5" t="s">
        <v>6012</v>
      </c>
      <c r="V65" s="18" t="s">
        <v>2555</v>
      </c>
      <c r="W65" s="18">
        <v>52122</v>
      </c>
      <c r="X65" s="18">
        <v>-22</v>
      </c>
      <c r="Y65" s="18">
        <v>-23</v>
      </c>
      <c r="Z65" s="18">
        <v>30</v>
      </c>
      <c r="AA65" s="18">
        <v>9.5</v>
      </c>
      <c r="AB65" s="18">
        <v>5.5</v>
      </c>
    </row>
    <row r="66" spans="1:28" x14ac:dyDescent="0.25">
      <c r="A66" s="18" t="s">
        <v>2776</v>
      </c>
      <c r="B66" s="5" t="s">
        <v>6140</v>
      </c>
      <c r="C66" s="5" t="s">
        <v>6146</v>
      </c>
      <c r="D66" s="18" t="s">
        <v>1940</v>
      </c>
      <c r="E66" s="18" t="s">
        <v>32</v>
      </c>
      <c r="F66" s="18" t="s">
        <v>2777</v>
      </c>
      <c r="G66" s="37" t="s">
        <v>2778</v>
      </c>
      <c r="H66" s="38" t="s">
        <v>4357</v>
      </c>
      <c r="I66" s="5" t="s">
        <v>4392</v>
      </c>
      <c r="J66" s="18">
        <v>15418</v>
      </c>
      <c r="K66" s="5" t="s">
        <v>36</v>
      </c>
      <c r="L66" s="18" t="s">
        <v>52</v>
      </c>
      <c r="M66" s="5" t="s">
        <v>6147</v>
      </c>
      <c r="N66" s="5" t="s">
        <v>6148</v>
      </c>
      <c r="O66" s="18" t="s">
        <v>2781</v>
      </c>
      <c r="P66" s="5" t="s">
        <v>6149</v>
      </c>
      <c r="Q66" s="5" t="s">
        <v>6151</v>
      </c>
      <c r="R66" s="6" t="s">
        <v>13110</v>
      </c>
      <c r="S66" s="5" t="s">
        <v>6150</v>
      </c>
      <c r="T66" s="5" t="s">
        <v>6152</v>
      </c>
      <c r="U66" s="5" t="s">
        <v>6153</v>
      </c>
      <c r="V66" s="18" t="s">
        <v>2787</v>
      </c>
      <c r="W66" s="18">
        <v>11935</v>
      </c>
      <c r="X66" s="18">
        <v>-18</v>
      </c>
      <c r="Y66" s="18">
        <v>-19</v>
      </c>
      <c r="Z66" s="18">
        <v>31</v>
      </c>
      <c r="AA66" s="18" t="s">
        <v>6790</v>
      </c>
      <c r="AB66" s="18" t="s">
        <v>6790</v>
      </c>
    </row>
    <row r="67" spans="1:28" x14ac:dyDescent="0.25">
      <c r="A67" s="18" t="s">
        <v>2788</v>
      </c>
      <c r="B67" s="5" t="s">
        <v>6112</v>
      </c>
      <c r="C67" s="5" t="s">
        <v>6154</v>
      </c>
      <c r="D67" s="18" t="s">
        <v>89</v>
      </c>
      <c r="E67" s="18" t="s">
        <v>32</v>
      </c>
      <c r="F67" s="18" t="s">
        <v>2789</v>
      </c>
      <c r="G67" s="37" t="s">
        <v>2790</v>
      </c>
      <c r="H67" s="38" t="s">
        <v>4357</v>
      </c>
      <c r="I67" s="5" t="s">
        <v>4392</v>
      </c>
      <c r="J67" s="18">
        <v>14745</v>
      </c>
      <c r="K67" s="5" t="s">
        <v>36</v>
      </c>
      <c r="L67" s="18" t="s">
        <v>74</v>
      </c>
      <c r="M67" s="5" t="s">
        <v>6155</v>
      </c>
      <c r="N67" s="5" t="s">
        <v>6156</v>
      </c>
      <c r="O67" s="18" t="s">
        <v>2793</v>
      </c>
      <c r="P67" s="5" t="s">
        <v>6157</v>
      </c>
      <c r="Q67" s="5" t="s">
        <v>6159</v>
      </c>
      <c r="R67" s="6" t="s">
        <v>13110</v>
      </c>
      <c r="S67" s="5" t="s">
        <v>6158</v>
      </c>
      <c r="T67" s="5" t="s">
        <v>6160</v>
      </c>
      <c r="U67" s="5" t="s">
        <v>6161</v>
      </c>
      <c r="V67" s="18" t="s">
        <v>2799</v>
      </c>
      <c r="W67" s="18">
        <v>14244</v>
      </c>
      <c r="X67" s="18">
        <v>-19</v>
      </c>
      <c r="Y67" s="18">
        <v>-20</v>
      </c>
      <c r="Z67" s="18">
        <v>30</v>
      </c>
      <c r="AA67" s="18" t="s">
        <v>6790</v>
      </c>
      <c r="AB67" s="18" t="s">
        <v>6790</v>
      </c>
    </row>
    <row r="68" spans="1:28" x14ac:dyDescent="0.25">
      <c r="A68" s="16" t="s">
        <v>1939</v>
      </c>
      <c r="B68" s="17" t="s">
        <v>5089</v>
      </c>
      <c r="C68" s="17" t="s">
        <v>4981</v>
      </c>
      <c r="D68" s="16" t="s">
        <v>1940</v>
      </c>
      <c r="E68" s="16" t="s">
        <v>32</v>
      </c>
      <c r="F68" s="16" t="s">
        <v>1941</v>
      </c>
      <c r="G68" s="37" t="s">
        <v>1942</v>
      </c>
      <c r="H68" s="38" t="s">
        <v>4357</v>
      </c>
      <c r="I68" s="17" t="s">
        <v>4392</v>
      </c>
      <c r="J68" s="16">
        <v>18098</v>
      </c>
      <c r="K68" s="17" t="s">
        <v>36</v>
      </c>
      <c r="L68" s="16" t="s">
        <v>125</v>
      </c>
      <c r="M68" s="17" t="s">
        <v>5622</v>
      </c>
      <c r="N68" s="17" t="s">
        <v>5623</v>
      </c>
      <c r="O68" s="16" t="s">
        <v>1943</v>
      </c>
      <c r="P68" s="17" t="s">
        <v>5624</v>
      </c>
      <c r="Q68" s="17" t="s">
        <v>5626</v>
      </c>
      <c r="R68" s="6" t="s">
        <v>13110</v>
      </c>
      <c r="S68" s="17" t="s">
        <v>5625</v>
      </c>
      <c r="T68" s="17" t="s">
        <v>5627</v>
      </c>
      <c r="U68" s="17" t="s">
        <v>5628</v>
      </c>
      <c r="V68" s="16" t="s">
        <v>1949</v>
      </c>
      <c r="W68" s="16" t="s">
        <v>6790</v>
      </c>
      <c r="X68" s="16" t="s">
        <v>6790</v>
      </c>
      <c r="Y68" s="16" t="s">
        <v>6790</v>
      </c>
      <c r="Z68" s="16" t="s">
        <v>6790</v>
      </c>
      <c r="AA68" s="16" t="s">
        <v>6790</v>
      </c>
      <c r="AB68" s="16" t="s">
        <v>6790</v>
      </c>
    </row>
    <row r="69" spans="1:28" x14ac:dyDescent="0.25">
      <c r="A69" s="18" t="s">
        <v>2800</v>
      </c>
      <c r="B69" s="5" t="s">
        <v>5410</v>
      </c>
      <c r="C69" s="5" t="s">
        <v>6162</v>
      </c>
      <c r="D69" s="18" t="s">
        <v>2801</v>
      </c>
      <c r="E69" s="18" t="s">
        <v>32</v>
      </c>
      <c r="F69" s="18" t="s">
        <v>2802</v>
      </c>
      <c r="G69" s="37" t="s">
        <v>2803</v>
      </c>
      <c r="H69" s="38" t="s">
        <v>4357</v>
      </c>
      <c r="I69" s="5" t="s">
        <v>4392</v>
      </c>
      <c r="J69" s="18">
        <v>51342</v>
      </c>
      <c r="K69" s="5" t="s">
        <v>36</v>
      </c>
      <c r="L69" s="18" t="s">
        <v>143</v>
      </c>
      <c r="M69" s="5" t="s">
        <v>6163</v>
      </c>
      <c r="N69" s="5" t="s">
        <v>6164</v>
      </c>
      <c r="O69" s="18" t="s">
        <v>2806</v>
      </c>
      <c r="P69" s="5" t="s">
        <v>6165</v>
      </c>
      <c r="Q69" s="5" t="s">
        <v>6167</v>
      </c>
      <c r="R69" s="6" t="s">
        <v>13110</v>
      </c>
      <c r="S69" s="5" t="s">
        <v>6166</v>
      </c>
      <c r="T69" s="5" t="s">
        <v>6168</v>
      </c>
      <c r="U69" s="5" t="s">
        <v>6169</v>
      </c>
      <c r="V69" s="18" t="s">
        <v>2812</v>
      </c>
      <c r="W69" s="18">
        <v>14174</v>
      </c>
      <c r="X69" s="18">
        <v>-19</v>
      </c>
      <c r="Y69" s="18">
        <v>-20</v>
      </c>
      <c r="Z69" s="18">
        <v>30</v>
      </c>
      <c r="AA69" s="18">
        <v>9</v>
      </c>
      <c r="AB69" s="18" t="s">
        <v>6790</v>
      </c>
    </row>
    <row r="70" spans="1:28" x14ac:dyDescent="0.25">
      <c r="A70" s="12" t="s">
        <v>2850</v>
      </c>
      <c r="B70" s="6" t="s">
        <v>6194</v>
      </c>
      <c r="C70" s="6" t="s">
        <v>4525</v>
      </c>
      <c r="D70" s="12" t="s">
        <v>293</v>
      </c>
      <c r="E70" s="12" t="s">
        <v>32</v>
      </c>
      <c r="F70" s="12" t="s">
        <v>2851</v>
      </c>
      <c r="G70" s="37" t="s">
        <v>2852</v>
      </c>
      <c r="H70" s="38" t="s">
        <v>4357</v>
      </c>
      <c r="I70" s="6" t="s">
        <v>4392</v>
      </c>
      <c r="J70" s="12">
        <v>16676</v>
      </c>
      <c r="K70" s="6" t="s">
        <v>36</v>
      </c>
      <c r="L70" s="12" t="s">
        <v>143</v>
      </c>
      <c r="M70" s="6" t="s">
        <v>6195</v>
      </c>
      <c r="N70" s="6" t="s">
        <v>6196</v>
      </c>
      <c r="O70" s="12" t="s">
        <v>2855</v>
      </c>
      <c r="P70" s="6" t="s">
        <v>6197</v>
      </c>
      <c r="Q70" s="6" t="s">
        <v>6199</v>
      </c>
      <c r="R70" s="6" t="s">
        <v>13110</v>
      </c>
      <c r="S70" s="6" t="s">
        <v>6198</v>
      </c>
      <c r="T70" s="6" t="s">
        <v>6200</v>
      </c>
      <c r="U70" s="6" t="s">
        <v>6201</v>
      </c>
      <c r="V70" s="12" t="s">
        <v>2861</v>
      </c>
      <c r="W70" s="12">
        <v>16017</v>
      </c>
      <c r="X70" s="12">
        <v>-23</v>
      </c>
      <c r="Y70" s="12">
        <v>-24</v>
      </c>
      <c r="Z70" s="12">
        <v>31</v>
      </c>
      <c r="AA70" s="12" t="s">
        <v>6790</v>
      </c>
      <c r="AB70" s="12">
        <v>9.5</v>
      </c>
    </row>
    <row r="71" spans="1:28" x14ac:dyDescent="0.25">
      <c r="A71" s="12" t="s">
        <v>2862</v>
      </c>
      <c r="B71" s="6" t="s">
        <v>6202</v>
      </c>
      <c r="C71" s="6" t="s">
        <v>6203</v>
      </c>
      <c r="D71" s="12" t="s">
        <v>2643</v>
      </c>
      <c r="E71" s="12" t="s">
        <v>32</v>
      </c>
      <c r="F71" s="12" t="s">
        <v>2863</v>
      </c>
      <c r="G71" s="37" t="s">
        <v>2864</v>
      </c>
      <c r="H71" s="38" t="s">
        <v>4357</v>
      </c>
      <c r="I71" s="6" t="s">
        <v>4392</v>
      </c>
      <c r="J71" s="12">
        <v>19174</v>
      </c>
      <c r="K71" s="6" t="s">
        <v>36</v>
      </c>
      <c r="L71" s="12" t="s">
        <v>125</v>
      </c>
      <c r="M71" s="6" t="s">
        <v>6204</v>
      </c>
      <c r="N71" s="6" t="s">
        <v>6205</v>
      </c>
      <c r="O71" s="12" t="s">
        <v>2867</v>
      </c>
      <c r="P71" s="6" t="s">
        <v>6206</v>
      </c>
      <c r="Q71" s="6" t="s">
        <v>6208</v>
      </c>
      <c r="R71" s="6" t="s">
        <v>13110</v>
      </c>
      <c r="S71" s="6" t="s">
        <v>6207</v>
      </c>
      <c r="T71" s="6" t="s">
        <v>6209</v>
      </c>
      <c r="U71" s="6" t="s">
        <v>6210</v>
      </c>
      <c r="V71" s="12" t="s">
        <v>2873</v>
      </c>
      <c r="W71" s="12">
        <v>16437</v>
      </c>
      <c r="X71" s="12">
        <v>-19</v>
      </c>
      <c r="Y71" s="12">
        <v>-20</v>
      </c>
      <c r="Z71" s="12">
        <v>30</v>
      </c>
      <c r="AA71" s="12" t="s">
        <v>6790</v>
      </c>
      <c r="AB71" s="12" t="s">
        <v>6790</v>
      </c>
    </row>
    <row r="72" spans="1:28" x14ac:dyDescent="0.25">
      <c r="A72" s="12" t="s">
        <v>2886</v>
      </c>
      <c r="B72" s="6" t="s">
        <v>6219</v>
      </c>
      <c r="C72" s="6" t="s">
        <v>4439</v>
      </c>
      <c r="D72" s="12" t="s">
        <v>2887</v>
      </c>
      <c r="E72" s="12" t="s">
        <v>32</v>
      </c>
      <c r="F72" s="12" t="s">
        <v>2888</v>
      </c>
      <c r="G72" s="37" t="s">
        <v>2889</v>
      </c>
      <c r="H72" s="38" t="s">
        <v>4357</v>
      </c>
      <c r="I72" s="6" t="s">
        <v>4392</v>
      </c>
      <c r="J72" s="12">
        <v>6802</v>
      </c>
      <c r="K72" s="6" t="s">
        <v>36</v>
      </c>
      <c r="L72" s="12" t="s">
        <v>125</v>
      </c>
      <c r="M72" s="6" t="s">
        <v>6220</v>
      </c>
      <c r="N72" s="6" t="s">
        <v>6221</v>
      </c>
      <c r="O72" s="12" t="s">
        <v>2892</v>
      </c>
      <c r="P72" s="6" t="s">
        <v>6222</v>
      </c>
      <c r="Q72" s="6" t="s">
        <v>6224</v>
      </c>
      <c r="R72" s="6" t="s">
        <v>13110</v>
      </c>
      <c r="S72" s="6" t="s">
        <v>6223</v>
      </c>
      <c r="T72" s="6" t="s">
        <v>6225</v>
      </c>
      <c r="U72" s="6" t="s">
        <v>6226</v>
      </c>
      <c r="V72" s="12" t="s">
        <v>2898</v>
      </c>
      <c r="W72" s="12">
        <v>77996</v>
      </c>
      <c r="X72" s="12" t="s">
        <v>6790</v>
      </c>
      <c r="Y72" s="12">
        <v>-22</v>
      </c>
      <c r="Z72" s="12">
        <v>29</v>
      </c>
      <c r="AA72" s="12" t="s">
        <v>6790</v>
      </c>
      <c r="AB72" s="12" t="s">
        <v>6790</v>
      </c>
    </row>
    <row r="73" spans="1:28" x14ac:dyDescent="0.25">
      <c r="A73" s="12" t="s">
        <v>2976</v>
      </c>
      <c r="B73" s="6" t="s">
        <v>6275</v>
      </c>
      <c r="C73" s="6" t="s">
        <v>4439</v>
      </c>
      <c r="D73" s="12" t="s">
        <v>587</v>
      </c>
      <c r="E73" s="12" t="s">
        <v>32</v>
      </c>
      <c r="F73" s="12" t="s">
        <v>2977</v>
      </c>
      <c r="G73" s="37" t="s">
        <v>2978</v>
      </c>
      <c r="H73" s="38" t="s">
        <v>4357</v>
      </c>
      <c r="I73" s="6" t="s">
        <v>4392</v>
      </c>
      <c r="J73" s="12">
        <v>20884</v>
      </c>
      <c r="K73" s="6" t="s">
        <v>36</v>
      </c>
      <c r="L73" s="12" t="s">
        <v>125</v>
      </c>
      <c r="M73" s="6" t="s">
        <v>6276</v>
      </c>
      <c r="N73" s="6" t="s">
        <v>6277</v>
      </c>
      <c r="O73" s="12" t="s">
        <v>2983</v>
      </c>
      <c r="P73" s="6" t="s">
        <v>6278</v>
      </c>
      <c r="Q73" s="6" t="s">
        <v>6280</v>
      </c>
      <c r="R73" s="6" t="s">
        <v>13110</v>
      </c>
      <c r="S73" s="6" t="s">
        <v>6279</v>
      </c>
      <c r="T73" s="6" t="s">
        <v>6281</v>
      </c>
      <c r="U73" s="6" t="s">
        <v>6282</v>
      </c>
      <c r="V73" s="12" t="s">
        <v>2989</v>
      </c>
      <c r="W73" s="12">
        <v>21178</v>
      </c>
      <c r="X73" s="12">
        <v>-16</v>
      </c>
      <c r="Y73" s="12">
        <v>-17</v>
      </c>
      <c r="Z73" s="12">
        <v>30</v>
      </c>
      <c r="AA73" s="12" t="s">
        <v>6790</v>
      </c>
      <c r="AB73" s="12">
        <v>5</v>
      </c>
    </row>
    <row r="74" spans="1:28" x14ac:dyDescent="0.25">
      <c r="A74" s="12" t="s">
        <v>2963</v>
      </c>
      <c r="B74" s="6" t="s">
        <v>6246</v>
      </c>
      <c r="C74" s="6" t="s">
        <v>4711</v>
      </c>
      <c r="D74" s="12" t="s">
        <v>2964</v>
      </c>
      <c r="E74" s="12" t="s">
        <v>32</v>
      </c>
      <c r="F74" s="12" t="s">
        <v>2965</v>
      </c>
      <c r="G74" s="37" t="s">
        <v>2966</v>
      </c>
      <c r="H74" s="38" t="s">
        <v>4357</v>
      </c>
      <c r="I74" s="6" t="s">
        <v>4392</v>
      </c>
      <c r="J74" s="12">
        <v>20344</v>
      </c>
      <c r="K74" s="6" t="s">
        <v>36</v>
      </c>
      <c r="L74" s="12" t="s">
        <v>52</v>
      </c>
      <c r="M74" s="6" t="s">
        <v>6268</v>
      </c>
      <c r="N74" s="6" t="s">
        <v>6269</v>
      </c>
      <c r="O74" s="12" t="s">
        <v>2969</v>
      </c>
      <c r="P74" s="6" t="s">
        <v>6270</v>
      </c>
      <c r="Q74" s="6" t="s">
        <v>6272</v>
      </c>
      <c r="R74" s="6" t="s">
        <v>13110</v>
      </c>
      <c r="S74" s="6" t="s">
        <v>6271</v>
      </c>
      <c r="T74" s="6" t="s">
        <v>6273</v>
      </c>
      <c r="U74" s="6" t="s">
        <v>6274</v>
      </c>
      <c r="V74" s="12" t="s">
        <v>2975</v>
      </c>
      <c r="W74" s="12">
        <v>22063</v>
      </c>
      <c r="X74" s="12">
        <v>-20</v>
      </c>
      <c r="Y74" s="12">
        <v>-21</v>
      </c>
      <c r="Z74" s="12">
        <v>29</v>
      </c>
      <c r="AA74" s="12" t="s">
        <v>6790</v>
      </c>
      <c r="AB74" s="12">
        <v>7.91</v>
      </c>
    </row>
    <row r="75" spans="1:28" x14ac:dyDescent="0.25">
      <c r="A75" s="16" t="s">
        <v>1950</v>
      </c>
      <c r="B75" s="17" t="s">
        <v>5089</v>
      </c>
      <c r="C75" s="17" t="s">
        <v>5046</v>
      </c>
      <c r="D75" s="16" t="s">
        <v>1940</v>
      </c>
      <c r="E75" s="16" t="s">
        <v>32</v>
      </c>
      <c r="F75" s="16" t="s">
        <v>1951</v>
      </c>
      <c r="G75" s="37" t="s">
        <v>1952</v>
      </c>
      <c r="H75" s="38" t="s">
        <v>4357</v>
      </c>
      <c r="I75" s="17" t="s">
        <v>4392</v>
      </c>
      <c r="J75" s="16">
        <v>16611</v>
      </c>
      <c r="K75" s="17" t="s">
        <v>36</v>
      </c>
      <c r="L75" s="16" t="s">
        <v>125</v>
      </c>
      <c r="M75" s="17" t="s">
        <v>5629</v>
      </c>
      <c r="N75" s="17" t="s">
        <v>5630</v>
      </c>
      <c r="O75" s="16" t="s">
        <v>1953</v>
      </c>
      <c r="P75" s="17" t="s">
        <v>5631</v>
      </c>
      <c r="Q75" s="17" t="s">
        <v>5633</v>
      </c>
      <c r="R75" s="6" t="s">
        <v>13110</v>
      </c>
      <c r="S75" s="17" t="s">
        <v>5632</v>
      </c>
      <c r="T75" s="17" t="s">
        <v>5634</v>
      </c>
      <c r="U75" s="17" t="s">
        <v>5635</v>
      </c>
      <c r="V75" s="16" t="s">
        <v>1959</v>
      </c>
      <c r="W75" s="16">
        <v>45479</v>
      </c>
      <c r="X75" s="16">
        <v>-21</v>
      </c>
      <c r="Y75" s="16">
        <v>-22</v>
      </c>
      <c r="Z75" s="16">
        <v>30</v>
      </c>
      <c r="AA75" s="16">
        <v>10</v>
      </c>
      <c r="AB75" s="16">
        <v>2.7</v>
      </c>
    </row>
    <row r="76" spans="1:28" x14ac:dyDescent="0.25">
      <c r="A76" s="12" t="s">
        <v>2899</v>
      </c>
      <c r="B76" s="6" t="s">
        <v>6227</v>
      </c>
      <c r="C76" s="6" t="s">
        <v>6228</v>
      </c>
      <c r="D76" s="12" t="s">
        <v>89</v>
      </c>
      <c r="E76" s="12" t="s">
        <v>32</v>
      </c>
      <c r="F76" s="12" t="s">
        <v>2900</v>
      </c>
      <c r="G76" s="37" t="s">
        <v>2901</v>
      </c>
      <c r="H76" s="38" t="s">
        <v>4357</v>
      </c>
      <c r="I76" s="6" t="s">
        <v>4392</v>
      </c>
      <c r="J76" s="12">
        <v>15412</v>
      </c>
      <c r="K76" s="6" t="s">
        <v>36</v>
      </c>
      <c r="L76" s="12" t="s">
        <v>52</v>
      </c>
      <c r="M76" s="6" t="s">
        <v>6229</v>
      </c>
      <c r="N76" s="6" t="s">
        <v>6230</v>
      </c>
      <c r="O76" s="12" t="s">
        <v>2904</v>
      </c>
      <c r="P76" s="6" t="s">
        <v>6231</v>
      </c>
      <c r="Q76" s="6" t="s">
        <v>6233</v>
      </c>
      <c r="R76" s="6" t="s">
        <v>13110</v>
      </c>
      <c r="S76" s="6" t="s">
        <v>6232</v>
      </c>
      <c r="T76" s="6" t="s">
        <v>6234</v>
      </c>
      <c r="U76" s="6" t="s">
        <v>6235</v>
      </c>
      <c r="V76" s="12" t="s">
        <v>1032</v>
      </c>
      <c r="W76" s="12" t="s">
        <v>6790</v>
      </c>
      <c r="X76" s="12">
        <v>-22</v>
      </c>
      <c r="Y76" s="12">
        <v>-21</v>
      </c>
      <c r="Z76" s="12">
        <v>29</v>
      </c>
      <c r="AA76" s="12" t="s">
        <v>6790</v>
      </c>
      <c r="AB76" s="12">
        <v>7.5</v>
      </c>
    </row>
    <row r="77" spans="1:28" x14ac:dyDescent="0.25">
      <c r="A77" s="12" t="s">
        <v>2951</v>
      </c>
      <c r="B77" s="6" t="s">
        <v>6254</v>
      </c>
      <c r="C77" s="6" t="s">
        <v>6260</v>
      </c>
      <c r="D77" s="12" t="s">
        <v>573</v>
      </c>
      <c r="E77" s="12" t="s">
        <v>32</v>
      </c>
      <c r="F77" s="12" t="s">
        <v>2952</v>
      </c>
      <c r="G77" s="37" t="s">
        <v>2953</v>
      </c>
      <c r="H77" s="38" t="s">
        <v>4357</v>
      </c>
      <c r="I77" s="6" t="s">
        <v>4392</v>
      </c>
      <c r="J77" s="12">
        <v>11639</v>
      </c>
      <c r="K77" s="6" t="s">
        <v>36</v>
      </c>
      <c r="L77" s="12" t="s">
        <v>52</v>
      </c>
      <c r="M77" s="6" t="s">
        <v>6261</v>
      </c>
      <c r="N77" s="6" t="s">
        <v>6262</v>
      </c>
      <c r="O77" s="12" t="s">
        <v>2956</v>
      </c>
      <c r="P77" s="6" t="s">
        <v>6263</v>
      </c>
      <c r="Q77" s="6" t="s">
        <v>6265</v>
      </c>
      <c r="R77" s="6" t="s">
        <v>13110</v>
      </c>
      <c r="S77" s="6" t="s">
        <v>6264</v>
      </c>
      <c r="T77" s="6" t="s">
        <v>6266</v>
      </c>
      <c r="U77" s="6" t="s">
        <v>6267</v>
      </c>
      <c r="V77" s="12" t="s">
        <v>2962</v>
      </c>
      <c r="W77" s="12">
        <v>21402</v>
      </c>
      <c r="X77" s="12">
        <v>21</v>
      </c>
      <c r="Y77" s="12">
        <v>22</v>
      </c>
      <c r="Z77" s="12">
        <v>29</v>
      </c>
      <c r="AA77" s="12">
        <v>7.5</v>
      </c>
      <c r="AB77" s="12">
        <v>11</v>
      </c>
    </row>
    <row r="78" spans="1:28" x14ac:dyDescent="0.25">
      <c r="A78" s="16" t="s">
        <v>1960</v>
      </c>
      <c r="B78" s="17" t="s">
        <v>5089</v>
      </c>
      <c r="C78" s="17" t="s">
        <v>4914</v>
      </c>
      <c r="D78" s="16" t="s">
        <v>1940</v>
      </c>
      <c r="E78" s="16" t="s">
        <v>32</v>
      </c>
      <c r="F78" s="16" t="s">
        <v>1961</v>
      </c>
      <c r="G78" s="37" t="s">
        <v>1962</v>
      </c>
      <c r="H78" s="38" t="s">
        <v>4357</v>
      </c>
      <c r="I78" s="17" t="s">
        <v>4392</v>
      </c>
      <c r="J78" s="16">
        <v>21991</v>
      </c>
      <c r="K78" s="17" t="s">
        <v>36</v>
      </c>
      <c r="L78" s="16" t="s">
        <v>125</v>
      </c>
      <c r="M78" s="17" t="s">
        <v>5636</v>
      </c>
      <c r="N78" s="17" t="s">
        <v>5637</v>
      </c>
      <c r="O78" s="16" t="s">
        <v>1963</v>
      </c>
      <c r="P78" s="17" t="s">
        <v>5638</v>
      </c>
      <c r="Q78" s="17" t="s">
        <v>5640</v>
      </c>
      <c r="R78" s="6" t="s">
        <v>13110</v>
      </c>
      <c r="S78" s="17" t="s">
        <v>5639</v>
      </c>
      <c r="T78" s="17" t="s">
        <v>5641</v>
      </c>
      <c r="U78" s="17" t="s">
        <v>5642</v>
      </c>
      <c r="V78" s="16" t="s">
        <v>1969</v>
      </c>
      <c r="W78" s="16">
        <v>45402</v>
      </c>
      <c r="X78" s="16">
        <v>-23</v>
      </c>
      <c r="Y78" s="16">
        <v>-22</v>
      </c>
      <c r="Z78" s="16">
        <v>30</v>
      </c>
      <c r="AA78" s="16" t="s">
        <v>6790</v>
      </c>
      <c r="AB78" s="16" t="s">
        <v>6790</v>
      </c>
    </row>
    <row r="79" spans="1:28" x14ac:dyDescent="0.25">
      <c r="A79" s="16" t="s">
        <v>2087</v>
      </c>
      <c r="B79" s="17" t="s">
        <v>4914</v>
      </c>
      <c r="C79" s="17" t="s">
        <v>5366</v>
      </c>
      <c r="D79" s="16" t="s">
        <v>2066</v>
      </c>
      <c r="E79" s="16" t="s">
        <v>32</v>
      </c>
      <c r="F79" s="16" t="s">
        <v>2088</v>
      </c>
      <c r="G79" s="37" t="s">
        <v>2089</v>
      </c>
      <c r="H79" s="38" t="s">
        <v>4357</v>
      </c>
      <c r="I79" s="17" t="s">
        <v>4392</v>
      </c>
      <c r="J79" s="16">
        <v>58565</v>
      </c>
      <c r="K79" s="17" t="s">
        <v>36</v>
      </c>
      <c r="L79" s="16" t="s">
        <v>74</v>
      </c>
      <c r="M79" s="17" t="s">
        <v>5717</v>
      </c>
      <c r="N79" s="17" t="s">
        <v>5718</v>
      </c>
      <c r="O79" s="16" t="s">
        <v>2091</v>
      </c>
      <c r="P79" s="17" t="s">
        <v>5719</v>
      </c>
      <c r="Q79" s="17" t="s">
        <v>5721</v>
      </c>
      <c r="R79" s="6" t="s">
        <v>13110</v>
      </c>
      <c r="S79" s="17" t="s">
        <v>5720</v>
      </c>
      <c r="T79" s="17" t="s">
        <v>5722</v>
      </c>
      <c r="U79" s="17" t="s">
        <v>5723</v>
      </c>
      <c r="V79" s="16" t="s">
        <v>2097</v>
      </c>
      <c r="W79" s="16" t="s">
        <v>6790</v>
      </c>
      <c r="X79" s="16">
        <v>-22</v>
      </c>
      <c r="Y79" s="16">
        <v>-23</v>
      </c>
      <c r="Z79" s="16">
        <v>32</v>
      </c>
      <c r="AA79" s="16" t="s">
        <v>6790</v>
      </c>
      <c r="AB79" s="16" t="s">
        <v>6790</v>
      </c>
    </row>
    <row r="80" spans="1:28" x14ac:dyDescent="0.25">
      <c r="A80" s="16" t="s">
        <v>2282</v>
      </c>
      <c r="B80" s="17" t="s">
        <v>5395</v>
      </c>
      <c r="C80" s="17" t="s">
        <v>5039</v>
      </c>
      <c r="D80" s="16" t="s">
        <v>336</v>
      </c>
      <c r="E80" s="16" t="s">
        <v>32</v>
      </c>
      <c r="F80" s="16" t="s">
        <v>2283</v>
      </c>
      <c r="G80" s="37" t="s">
        <v>2284</v>
      </c>
      <c r="H80" s="38" t="s">
        <v>4357</v>
      </c>
      <c r="I80" s="17" t="s">
        <v>4392</v>
      </c>
      <c r="J80" s="16">
        <v>17111</v>
      </c>
      <c r="K80" s="17" t="s">
        <v>36</v>
      </c>
      <c r="L80" s="16" t="s">
        <v>2285</v>
      </c>
      <c r="M80" s="17" t="s">
        <v>5837</v>
      </c>
      <c r="N80" s="17" t="s">
        <v>5838</v>
      </c>
      <c r="O80" s="16" t="s">
        <v>2288</v>
      </c>
      <c r="P80" s="17" t="s">
        <v>5839</v>
      </c>
      <c r="Q80" s="17" t="s">
        <v>5841</v>
      </c>
      <c r="R80" s="6" t="s">
        <v>13110</v>
      </c>
      <c r="S80" s="17" t="s">
        <v>5840</v>
      </c>
      <c r="T80" s="17" t="s">
        <v>5842</v>
      </c>
      <c r="U80" s="17" t="s">
        <v>5843</v>
      </c>
      <c r="V80" s="16" t="s">
        <v>2294</v>
      </c>
      <c r="W80" s="16">
        <v>46236</v>
      </c>
      <c r="X80" s="16">
        <v>-21</v>
      </c>
      <c r="Y80" s="16">
        <v>-20</v>
      </c>
      <c r="Z80" s="16">
        <v>32</v>
      </c>
      <c r="AA80" s="16" t="s">
        <v>6790</v>
      </c>
      <c r="AB80" s="16" t="s">
        <v>6790</v>
      </c>
    </row>
    <row r="81" spans="1:28" x14ac:dyDescent="0.25">
      <c r="A81" s="16" t="s">
        <v>2295</v>
      </c>
      <c r="B81" s="17" t="s">
        <v>4937</v>
      </c>
      <c r="C81" s="17" t="s">
        <v>5039</v>
      </c>
      <c r="D81" s="16" t="s">
        <v>1032</v>
      </c>
      <c r="E81" s="16" t="s">
        <v>32</v>
      </c>
      <c r="F81" s="16" t="s">
        <v>2296</v>
      </c>
      <c r="G81" s="37" t="s">
        <v>2297</v>
      </c>
      <c r="H81" s="38" t="s">
        <v>4357</v>
      </c>
      <c r="I81" s="17" t="s">
        <v>4392</v>
      </c>
      <c r="J81" s="16">
        <v>19427</v>
      </c>
      <c r="K81" s="17" t="s">
        <v>36</v>
      </c>
      <c r="L81" s="16" t="s">
        <v>2298</v>
      </c>
      <c r="M81" s="17" t="s">
        <v>5844</v>
      </c>
      <c r="N81" s="17" t="s">
        <v>5845</v>
      </c>
      <c r="O81" s="16" t="s">
        <v>2301</v>
      </c>
      <c r="P81" s="17" t="s">
        <v>5846</v>
      </c>
      <c r="Q81" s="17" t="s">
        <v>5848</v>
      </c>
      <c r="R81" s="6" t="s">
        <v>13110</v>
      </c>
      <c r="S81" s="17" t="s">
        <v>5847</v>
      </c>
      <c r="T81" s="17" t="s">
        <v>5849</v>
      </c>
      <c r="U81" s="17" t="s">
        <v>5850</v>
      </c>
      <c r="V81" s="16" t="s">
        <v>2307</v>
      </c>
      <c r="W81" s="16">
        <v>46227</v>
      </c>
      <c r="X81" s="16">
        <v>-19</v>
      </c>
      <c r="Y81" s="16">
        <v>-18</v>
      </c>
      <c r="Z81" s="16">
        <v>32</v>
      </c>
      <c r="AA81" s="16" t="s">
        <v>6790</v>
      </c>
      <c r="AB81" s="16" t="s">
        <v>6790</v>
      </c>
    </row>
    <row r="82" spans="1:28" x14ac:dyDescent="0.25">
      <c r="A82" s="16" t="s">
        <v>2320</v>
      </c>
      <c r="B82" s="17" t="s">
        <v>5366</v>
      </c>
      <c r="C82" s="17" t="s">
        <v>5858</v>
      </c>
      <c r="D82" s="16" t="s">
        <v>382</v>
      </c>
      <c r="E82" s="16" t="s">
        <v>32</v>
      </c>
      <c r="F82" s="16" t="s">
        <v>2321</v>
      </c>
      <c r="G82" s="37" t="s">
        <v>2322</v>
      </c>
      <c r="H82" s="38" t="s">
        <v>4357</v>
      </c>
      <c r="I82" s="17" t="s">
        <v>4392</v>
      </c>
      <c r="J82" s="16">
        <v>23768</v>
      </c>
      <c r="K82" s="17" t="s">
        <v>36</v>
      </c>
      <c r="L82" s="16" t="s">
        <v>2285</v>
      </c>
      <c r="M82" s="17" t="s">
        <v>5859</v>
      </c>
      <c r="N82" s="17" t="s">
        <v>5860</v>
      </c>
      <c r="O82" s="16" t="s">
        <v>2325</v>
      </c>
      <c r="P82" s="17" t="s">
        <v>5861</v>
      </c>
      <c r="Q82" s="17" t="s">
        <v>5863</v>
      </c>
      <c r="R82" s="6" t="s">
        <v>13110</v>
      </c>
      <c r="S82" s="17" t="s">
        <v>5862</v>
      </c>
      <c r="T82" s="17" t="s">
        <v>5864</v>
      </c>
      <c r="U82" s="17" t="s">
        <v>5865</v>
      </c>
      <c r="V82" s="16" t="s">
        <v>2331</v>
      </c>
      <c r="W82" s="16">
        <v>46760</v>
      </c>
      <c r="X82" s="16">
        <v>-20</v>
      </c>
      <c r="Y82" s="16">
        <v>-21</v>
      </c>
      <c r="Z82" s="16">
        <v>31</v>
      </c>
      <c r="AA82" s="16" t="s">
        <v>6790</v>
      </c>
      <c r="AB82" s="16" t="s">
        <v>6790</v>
      </c>
    </row>
    <row r="83" spans="1:28" x14ac:dyDescent="0.25">
      <c r="A83" s="16" t="s">
        <v>2332</v>
      </c>
      <c r="B83" s="17" t="s">
        <v>5366</v>
      </c>
      <c r="C83" s="17" t="s">
        <v>5866</v>
      </c>
      <c r="D83" s="16" t="s">
        <v>587</v>
      </c>
      <c r="E83" s="16" t="s">
        <v>32</v>
      </c>
      <c r="F83" s="16" t="s">
        <v>2333</v>
      </c>
      <c r="G83" s="37" t="s">
        <v>2334</v>
      </c>
      <c r="H83" s="38" t="s">
        <v>4357</v>
      </c>
      <c r="I83" s="17" t="s">
        <v>4392</v>
      </c>
      <c r="J83" s="16">
        <v>59820</v>
      </c>
      <c r="K83" s="17" t="s">
        <v>36</v>
      </c>
      <c r="L83" s="16" t="s">
        <v>74</v>
      </c>
      <c r="M83" s="17" t="s">
        <v>5867</v>
      </c>
      <c r="N83" s="17" t="s">
        <v>5868</v>
      </c>
      <c r="O83" s="16" t="s">
        <v>2336</v>
      </c>
      <c r="P83" s="17" t="s">
        <v>5869</v>
      </c>
      <c r="Q83" s="17" t="s">
        <v>5871</v>
      </c>
      <c r="R83" s="6" t="s">
        <v>13110</v>
      </c>
      <c r="S83" s="17" t="s">
        <v>5870</v>
      </c>
      <c r="T83" s="17" t="s">
        <v>5872</v>
      </c>
      <c r="U83" s="17" t="s">
        <v>5873</v>
      </c>
      <c r="V83" s="16" t="s">
        <v>2342</v>
      </c>
      <c r="W83" s="16">
        <v>46365</v>
      </c>
      <c r="X83" s="16">
        <v>-21</v>
      </c>
      <c r="Y83" s="16">
        <v>-22</v>
      </c>
      <c r="Z83" s="16">
        <v>28</v>
      </c>
      <c r="AA83" s="16">
        <v>5.5</v>
      </c>
      <c r="AB83" s="16">
        <v>7.5</v>
      </c>
    </row>
    <row r="84" spans="1:28" x14ac:dyDescent="0.25">
      <c r="A84" s="16" t="s">
        <v>1928</v>
      </c>
      <c r="B84" s="17" t="s">
        <v>5089</v>
      </c>
      <c r="C84" s="17" t="s">
        <v>5614</v>
      </c>
      <c r="D84" s="16" t="s">
        <v>1724</v>
      </c>
      <c r="E84" s="16" t="s">
        <v>32</v>
      </c>
      <c r="F84" s="16" t="s">
        <v>1929</v>
      </c>
      <c r="G84" s="37" t="s">
        <v>1930</v>
      </c>
      <c r="H84" s="38" t="s">
        <v>4357</v>
      </c>
      <c r="I84" s="17" t="s">
        <v>4392</v>
      </c>
      <c r="J84" s="16">
        <v>17083</v>
      </c>
      <c r="K84" s="17" t="s">
        <v>36</v>
      </c>
      <c r="L84" s="16" t="s">
        <v>125</v>
      </c>
      <c r="M84" s="17" t="s">
        <v>5615</v>
      </c>
      <c r="N84" s="17" t="s">
        <v>5616</v>
      </c>
      <c r="O84" s="16" t="s">
        <v>1932</v>
      </c>
      <c r="P84" s="17" t="s">
        <v>5617</v>
      </c>
      <c r="Q84" s="17" t="s">
        <v>5619</v>
      </c>
      <c r="R84" s="6" t="s">
        <v>13110</v>
      </c>
      <c r="S84" s="17" t="s">
        <v>5618</v>
      </c>
      <c r="T84" s="17" t="s">
        <v>5620</v>
      </c>
      <c r="U84" s="17" t="s">
        <v>5621</v>
      </c>
      <c r="V84" s="16" t="s">
        <v>1938</v>
      </c>
      <c r="W84" s="16">
        <v>46302</v>
      </c>
      <c r="X84" s="16">
        <v>-22</v>
      </c>
      <c r="Y84" s="16">
        <v>-23</v>
      </c>
      <c r="Z84" s="16">
        <v>30</v>
      </c>
      <c r="AA84" s="16" t="s">
        <v>6790</v>
      </c>
      <c r="AB84" s="16" t="s">
        <v>6790</v>
      </c>
    </row>
    <row r="85" spans="1:28" x14ac:dyDescent="0.25">
      <c r="A85" s="16" t="s">
        <v>2343</v>
      </c>
      <c r="B85" s="17" t="s">
        <v>5366</v>
      </c>
      <c r="C85" s="17" t="s">
        <v>4929</v>
      </c>
      <c r="D85" s="16" t="s">
        <v>587</v>
      </c>
      <c r="E85" s="16" t="s">
        <v>32</v>
      </c>
      <c r="F85" s="16" t="s">
        <v>2344</v>
      </c>
      <c r="G85" s="37" t="s">
        <v>2345</v>
      </c>
      <c r="H85" s="38" t="s">
        <v>4357</v>
      </c>
      <c r="I85" s="17" t="s">
        <v>4392</v>
      </c>
      <c r="J85" s="16">
        <v>19444</v>
      </c>
      <c r="K85" s="17" t="s">
        <v>36</v>
      </c>
      <c r="L85" s="16" t="s">
        <v>74</v>
      </c>
      <c r="M85" s="17" t="s">
        <v>5874</v>
      </c>
      <c r="N85" s="17" t="s">
        <v>5875</v>
      </c>
      <c r="O85" s="16" t="s">
        <v>2347</v>
      </c>
      <c r="P85" s="17" t="s">
        <v>5876</v>
      </c>
      <c r="Q85" s="17" t="s">
        <v>5878</v>
      </c>
      <c r="R85" s="6" t="s">
        <v>13110</v>
      </c>
      <c r="S85" s="17" t="s">
        <v>5877</v>
      </c>
      <c r="T85" s="17" t="s">
        <v>5879</v>
      </c>
      <c r="U85" s="17" t="s">
        <v>5880</v>
      </c>
      <c r="V85" s="16" t="s">
        <v>2353</v>
      </c>
      <c r="W85" s="16">
        <v>46178</v>
      </c>
      <c r="X85" s="16">
        <v>-21</v>
      </c>
      <c r="Y85" s="16">
        <v>-22</v>
      </c>
      <c r="Z85" s="16">
        <v>30</v>
      </c>
      <c r="AA85" s="16" t="s">
        <v>2346</v>
      </c>
      <c r="AB85" s="16">
        <v>7.5</v>
      </c>
    </row>
    <row r="86" spans="1:28" x14ac:dyDescent="0.25">
      <c r="A86" s="16" t="s">
        <v>2354</v>
      </c>
      <c r="B86" s="17" t="s">
        <v>5366</v>
      </c>
      <c r="C86" s="17" t="s">
        <v>4929</v>
      </c>
      <c r="D86" s="16" t="s">
        <v>587</v>
      </c>
      <c r="E86" s="16" t="s">
        <v>32</v>
      </c>
      <c r="F86" s="16" t="s">
        <v>2355</v>
      </c>
      <c r="G86" s="37" t="s">
        <v>2356</v>
      </c>
      <c r="H86" s="38" t="s">
        <v>4357</v>
      </c>
      <c r="I86" s="17" t="s">
        <v>4392</v>
      </c>
      <c r="J86" s="16">
        <v>23477</v>
      </c>
      <c r="K86" s="17" t="s">
        <v>36</v>
      </c>
      <c r="L86" s="16" t="s">
        <v>74</v>
      </c>
      <c r="M86" s="17" t="s">
        <v>5881</v>
      </c>
      <c r="N86" s="17" t="s">
        <v>5882</v>
      </c>
      <c r="O86" s="16" t="s">
        <v>2357</v>
      </c>
      <c r="P86" s="17" t="s">
        <v>5883</v>
      </c>
      <c r="Q86" s="17" t="s">
        <v>5885</v>
      </c>
      <c r="R86" s="6" t="s">
        <v>13110</v>
      </c>
      <c r="S86" s="17" t="s">
        <v>5884</v>
      </c>
      <c r="T86" s="17" t="s">
        <v>5886</v>
      </c>
      <c r="U86" s="17" t="s">
        <v>5887</v>
      </c>
      <c r="V86" s="16" t="s">
        <v>2363</v>
      </c>
      <c r="W86" s="16">
        <v>46164</v>
      </c>
      <c r="X86" s="16">
        <v>-22</v>
      </c>
      <c r="Y86" s="16">
        <v>-23</v>
      </c>
      <c r="Z86" s="16">
        <v>30</v>
      </c>
      <c r="AA86" s="16">
        <v>9.36</v>
      </c>
      <c r="AB86" s="16">
        <v>2.14</v>
      </c>
    </row>
    <row r="87" spans="1:28" x14ac:dyDescent="0.25">
      <c r="A87" s="15" t="s">
        <v>1424</v>
      </c>
      <c r="B87" s="2" t="s">
        <v>5267</v>
      </c>
      <c r="C87" s="2" t="s">
        <v>5275</v>
      </c>
      <c r="D87" s="15" t="s">
        <v>336</v>
      </c>
      <c r="E87" s="15" t="s">
        <v>32</v>
      </c>
      <c r="F87" s="15" t="s">
        <v>1425</v>
      </c>
      <c r="G87" s="37" t="s">
        <v>1426</v>
      </c>
      <c r="H87" s="38" t="s">
        <v>4357</v>
      </c>
      <c r="I87" s="2" t="s">
        <v>4392</v>
      </c>
      <c r="J87" s="15">
        <v>19213</v>
      </c>
      <c r="K87" s="2" t="s">
        <v>36</v>
      </c>
      <c r="L87" s="15" t="s">
        <v>125</v>
      </c>
      <c r="M87" s="2" t="s">
        <v>5276</v>
      </c>
      <c r="N87" s="2" t="s">
        <v>5277</v>
      </c>
      <c r="O87" s="15" t="s">
        <v>1427</v>
      </c>
      <c r="P87" s="2" t="s">
        <v>5278</v>
      </c>
      <c r="Q87" s="2" t="s">
        <v>5280</v>
      </c>
      <c r="R87" s="6" t="s">
        <v>13110</v>
      </c>
      <c r="S87" s="2" t="s">
        <v>5279</v>
      </c>
      <c r="T87" s="2" t="s">
        <v>5281</v>
      </c>
      <c r="U87" s="2" t="s">
        <v>5282</v>
      </c>
      <c r="V87" s="15" t="s">
        <v>1433</v>
      </c>
      <c r="W87" s="15">
        <v>46217</v>
      </c>
      <c r="X87" s="15">
        <v>-20</v>
      </c>
      <c r="Y87" s="15">
        <v>-19</v>
      </c>
      <c r="Z87" s="15">
        <v>29</v>
      </c>
      <c r="AA87" s="15">
        <v>7.5</v>
      </c>
      <c r="AB87" s="15">
        <v>7</v>
      </c>
    </row>
    <row r="88" spans="1:28" x14ac:dyDescent="0.25">
      <c r="A88" s="12" t="s">
        <v>2990</v>
      </c>
      <c r="B88" s="6" t="s">
        <v>6283</v>
      </c>
      <c r="C88" s="6" t="s">
        <v>6284</v>
      </c>
      <c r="D88" s="12" t="s">
        <v>322</v>
      </c>
      <c r="E88" s="12" t="s">
        <v>32</v>
      </c>
      <c r="F88" s="12" t="s">
        <v>2991</v>
      </c>
      <c r="G88" s="37" t="s">
        <v>2992</v>
      </c>
      <c r="H88" s="38" t="s">
        <v>4357</v>
      </c>
      <c r="I88" s="6" t="s">
        <v>4392</v>
      </c>
      <c r="J88" s="12">
        <v>19987</v>
      </c>
      <c r="K88" s="6" t="s">
        <v>36</v>
      </c>
      <c r="L88" s="12" t="s">
        <v>385</v>
      </c>
      <c r="M88" s="6" t="s">
        <v>6285</v>
      </c>
      <c r="N88" s="6" t="s">
        <v>6286</v>
      </c>
      <c r="O88" s="12" t="s">
        <v>2997</v>
      </c>
      <c r="P88" s="6" t="s">
        <v>6287</v>
      </c>
      <c r="Q88" s="6" t="s">
        <v>6289</v>
      </c>
      <c r="R88" s="6" t="s">
        <v>13110</v>
      </c>
      <c r="S88" s="6" t="s">
        <v>6288</v>
      </c>
      <c r="T88" s="6" t="s">
        <v>6290</v>
      </c>
      <c r="U88" s="6" t="s">
        <v>6291</v>
      </c>
      <c r="V88" s="12" t="s">
        <v>3003</v>
      </c>
      <c r="W88" s="12">
        <v>22434</v>
      </c>
      <c r="X88" s="12">
        <v>-21</v>
      </c>
      <c r="Y88" s="12">
        <v>-22</v>
      </c>
      <c r="Z88" s="12">
        <v>32</v>
      </c>
      <c r="AA88" s="12" t="s">
        <v>6790</v>
      </c>
      <c r="AB88" s="12">
        <v>5</v>
      </c>
    </row>
    <row r="89" spans="1:28" x14ac:dyDescent="0.25">
      <c r="A89" s="19" t="s">
        <v>3589</v>
      </c>
      <c r="B89" s="20" t="s">
        <v>6587</v>
      </c>
      <c r="C89" s="20" t="s">
        <v>4439</v>
      </c>
      <c r="D89" s="19" t="s">
        <v>2801</v>
      </c>
      <c r="E89" s="19" t="s">
        <v>808</v>
      </c>
      <c r="F89" s="19" t="s">
        <v>3590</v>
      </c>
      <c r="G89" s="37" t="s">
        <v>3591</v>
      </c>
      <c r="H89" s="38" t="s">
        <v>4357</v>
      </c>
      <c r="I89" s="20" t="s">
        <v>4394</v>
      </c>
      <c r="J89" s="19">
        <v>23269</v>
      </c>
      <c r="K89" s="20" t="s">
        <v>36</v>
      </c>
      <c r="L89" s="19">
        <v>36</v>
      </c>
      <c r="M89" s="20" t="s">
        <v>6588</v>
      </c>
      <c r="N89" s="20" t="s">
        <v>6589</v>
      </c>
      <c r="O89" s="19" t="s">
        <v>3594</v>
      </c>
      <c r="P89" s="20" t="s">
        <v>3595</v>
      </c>
      <c r="Q89" s="20" t="s">
        <v>3597</v>
      </c>
      <c r="R89" s="6" t="s">
        <v>13110</v>
      </c>
      <c r="S89" s="20" t="s">
        <v>3596</v>
      </c>
      <c r="T89" s="20" t="s">
        <v>3598</v>
      </c>
      <c r="U89" s="20" t="s">
        <v>3599</v>
      </c>
      <c r="V89" s="19" t="s">
        <v>6790</v>
      </c>
      <c r="W89" s="19" t="s">
        <v>6790</v>
      </c>
      <c r="X89" s="19" t="s">
        <v>6790</v>
      </c>
      <c r="Y89" s="19" t="s">
        <v>6790</v>
      </c>
      <c r="Z89" s="19" t="s">
        <v>6790</v>
      </c>
      <c r="AA89" s="19" t="s">
        <v>6790</v>
      </c>
      <c r="AB89" s="19" t="s">
        <v>6790</v>
      </c>
    </row>
    <row r="90" spans="1:28" x14ac:dyDescent="0.25">
      <c r="A90" s="19" t="s">
        <v>3612</v>
      </c>
      <c r="B90" s="20" t="s">
        <v>6592</v>
      </c>
      <c r="C90" s="20" t="s">
        <v>6593</v>
      </c>
      <c r="D90" s="19" t="s">
        <v>3111</v>
      </c>
      <c r="E90" s="19" t="s">
        <v>32</v>
      </c>
      <c r="F90" s="19" t="s">
        <v>3613</v>
      </c>
      <c r="G90" s="37" t="s">
        <v>6790</v>
      </c>
      <c r="H90" s="38" t="s">
        <v>4357</v>
      </c>
      <c r="I90" s="20" t="s">
        <v>4394</v>
      </c>
      <c r="J90" s="19">
        <v>19860</v>
      </c>
      <c r="K90" s="20" t="s">
        <v>36</v>
      </c>
      <c r="L90" s="19">
        <v>35</v>
      </c>
      <c r="M90" s="20" t="s">
        <v>6594</v>
      </c>
      <c r="N90" s="20" t="s">
        <v>6595</v>
      </c>
      <c r="O90" s="19" t="s">
        <v>3614</v>
      </c>
      <c r="P90" s="20" t="s">
        <v>3615</v>
      </c>
      <c r="Q90" s="20" t="s">
        <v>3617</v>
      </c>
      <c r="R90" s="6" t="s">
        <v>13110</v>
      </c>
      <c r="S90" s="20" t="s">
        <v>3616</v>
      </c>
      <c r="T90" s="20" t="s">
        <v>3618</v>
      </c>
      <c r="U90" s="20" t="s">
        <v>3619</v>
      </c>
      <c r="V90" s="19" t="s">
        <v>3620</v>
      </c>
      <c r="W90" s="19">
        <v>49565</v>
      </c>
      <c r="X90" s="19">
        <v>-15</v>
      </c>
      <c r="Y90" s="19">
        <v>-14</v>
      </c>
      <c r="Z90" s="19">
        <v>30</v>
      </c>
      <c r="AA90" s="19" t="s">
        <v>6790</v>
      </c>
      <c r="AB90" s="19" t="s">
        <v>6790</v>
      </c>
    </row>
    <row r="91" spans="1:28" x14ac:dyDescent="0.25">
      <c r="A91" s="19" t="s">
        <v>3621</v>
      </c>
      <c r="B91" s="20" t="s">
        <v>6596</v>
      </c>
      <c r="C91" s="20" t="s">
        <v>6597</v>
      </c>
      <c r="D91" s="19" t="s">
        <v>573</v>
      </c>
      <c r="E91" s="19" t="s">
        <v>32</v>
      </c>
      <c r="F91" s="19" t="s">
        <v>3622</v>
      </c>
      <c r="G91" s="37" t="s">
        <v>3623</v>
      </c>
      <c r="H91" s="38" t="s">
        <v>4357</v>
      </c>
      <c r="I91" s="20" t="s">
        <v>4394</v>
      </c>
      <c r="J91" s="19">
        <v>22666</v>
      </c>
      <c r="K91" s="20" t="s">
        <v>36</v>
      </c>
      <c r="L91" s="19">
        <v>35</v>
      </c>
      <c r="M91" s="20" t="s">
        <v>6598</v>
      </c>
      <c r="N91" s="20" t="s">
        <v>6599</v>
      </c>
      <c r="O91" s="19" t="s">
        <v>3624</v>
      </c>
      <c r="P91" s="20" t="s">
        <v>3625</v>
      </c>
      <c r="Q91" s="20" t="s">
        <v>3627</v>
      </c>
      <c r="R91" s="6" t="s">
        <v>13110</v>
      </c>
      <c r="S91" s="20" t="s">
        <v>3626</v>
      </c>
      <c r="T91" s="20" t="s">
        <v>3628</v>
      </c>
      <c r="U91" s="20" t="s">
        <v>3629</v>
      </c>
      <c r="V91" s="19" t="s">
        <v>3630</v>
      </c>
      <c r="W91" s="19">
        <v>51831</v>
      </c>
      <c r="X91" s="19">
        <v>-16</v>
      </c>
      <c r="Y91" s="19">
        <v>-17</v>
      </c>
      <c r="Z91" s="19">
        <v>31</v>
      </c>
      <c r="AA91" s="19">
        <v>9</v>
      </c>
      <c r="AB91" s="19" t="s">
        <v>6790</v>
      </c>
    </row>
    <row r="92" spans="1:28" x14ac:dyDescent="0.25">
      <c r="A92" s="19" t="s">
        <v>3692</v>
      </c>
      <c r="B92" s="20" t="s">
        <v>6615</v>
      </c>
      <c r="C92" s="20" t="s">
        <v>4439</v>
      </c>
      <c r="D92" s="19" t="s">
        <v>293</v>
      </c>
      <c r="E92" s="19" t="s">
        <v>32</v>
      </c>
      <c r="F92" s="19" t="s">
        <v>3693</v>
      </c>
      <c r="G92" s="37" t="s">
        <v>3694</v>
      </c>
      <c r="H92" s="38" t="s">
        <v>4357</v>
      </c>
      <c r="I92" s="20" t="s">
        <v>4394</v>
      </c>
      <c r="J92" s="19">
        <v>12183</v>
      </c>
      <c r="K92" s="20" t="s">
        <v>36</v>
      </c>
      <c r="L92" s="19">
        <v>26</v>
      </c>
      <c r="M92" s="20" t="s">
        <v>6616</v>
      </c>
      <c r="N92" s="20" t="s">
        <v>6617</v>
      </c>
      <c r="O92" s="19" t="s">
        <v>3699</v>
      </c>
      <c r="P92" s="20" t="s">
        <v>3700</v>
      </c>
      <c r="Q92" s="20" t="s">
        <v>3702</v>
      </c>
      <c r="R92" s="6" t="s">
        <v>13110</v>
      </c>
      <c r="S92" s="20" t="s">
        <v>3701</v>
      </c>
      <c r="T92" s="20" t="s">
        <v>3703</v>
      </c>
      <c r="U92" s="20" t="s">
        <v>3704</v>
      </c>
      <c r="V92" s="19" t="s">
        <v>3705</v>
      </c>
      <c r="W92" s="19">
        <v>56048</v>
      </c>
      <c r="X92" s="19">
        <v>30</v>
      </c>
      <c r="Y92" s="19">
        <v>-22</v>
      </c>
      <c r="Z92" s="19" t="s">
        <v>6790</v>
      </c>
      <c r="AA92" s="19" t="s">
        <v>6790</v>
      </c>
      <c r="AB92" s="19" t="s">
        <v>6790</v>
      </c>
    </row>
    <row r="93" spans="1:28" x14ac:dyDescent="0.25">
      <c r="A93" s="19" t="s">
        <v>3950</v>
      </c>
      <c r="B93" s="20" t="s">
        <v>6627</v>
      </c>
      <c r="C93" s="20" t="s">
        <v>4439</v>
      </c>
      <c r="D93" s="19" t="s">
        <v>336</v>
      </c>
      <c r="E93" s="19" t="s">
        <v>32</v>
      </c>
      <c r="F93" s="19" t="s">
        <v>3951</v>
      </c>
      <c r="G93" s="37" t="s">
        <v>3952</v>
      </c>
      <c r="H93" s="38" t="s">
        <v>4357</v>
      </c>
      <c r="I93" s="20" t="s">
        <v>4392</v>
      </c>
      <c r="J93" s="19">
        <v>22792</v>
      </c>
      <c r="K93" s="20" t="s">
        <v>36</v>
      </c>
      <c r="L93" s="19">
        <v>27</v>
      </c>
      <c r="M93" s="20" t="s">
        <v>6678</v>
      </c>
      <c r="N93" s="20" t="s">
        <v>6679</v>
      </c>
      <c r="O93" s="19" t="s">
        <v>3953</v>
      </c>
      <c r="P93" s="20" t="s">
        <v>3954</v>
      </c>
      <c r="Q93" s="20" t="s">
        <v>3956</v>
      </c>
      <c r="R93" s="6" t="s">
        <v>13110</v>
      </c>
      <c r="S93" s="20" t="s">
        <v>3955</v>
      </c>
      <c r="T93" s="20" t="s">
        <v>3957</v>
      </c>
      <c r="U93" s="20" t="s">
        <v>3958</v>
      </c>
      <c r="V93" s="19" t="s">
        <v>3959</v>
      </c>
      <c r="W93" s="19">
        <v>52602</v>
      </c>
      <c r="X93" s="19">
        <v>-20</v>
      </c>
      <c r="Y93" s="19">
        <v>-21</v>
      </c>
      <c r="Z93" s="19">
        <v>32</v>
      </c>
      <c r="AA93" s="19" t="s">
        <v>6790</v>
      </c>
      <c r="AB93" s="19" t="s">
        <v>6790</v>
      </c>
    </row>
    <row r="94" spans="1:28" x14ac:dyDescent="0.25">
      <c r="A94" s="12" t="s">
        <v>3302</v>
      </c>
      <c r="B94" s="6" t="s">
        <v>4439</v>
      </c>
      <c r="C94" s="6" t="s">
        <v>6477</v>
      </c>
      <c r="D94" s="12" t="s">
        <v>2887</v>
      </c>
      <c r="E94" s="12" t="s">
        <v>32</v>
      </c>
      <c r="F94" s="12" t="s">
        <v>3303</v>
      </c>
      <c r="G94" s="37" t="s">
        <v>3304</v>
      </c>
      <c r="H94" s="38" t="s">
        <v>4357</v>
      </c>
      <c r="I94" s="6" t="s">
        <v>4392</v>
      </c>
      <c r="J94" s="12">
        <v>24748</v>
      </c>
      <c r="K94" s="6" t="s">
        <v>36</v>
      </c>
      <c r="L94" s="12" t="s">
        <v>1650</v>
      </c>
      <c r="M94" s="6" t="s">
        <v>6478</v>
      </c>
      <c r="N94" s="6" t="s">
        <v>6479</v>
      </c>
      <c r="O94" s="12" t="s">
        <v>3308</v>
      </c>
      <c r="P94" s="6" t="s">
        <v>6480</v>
      </c>
      <c r="Q94" s="6" t="s">
        <v>6482</v>
      </c>
      <c r="R94" s="6" t="s">
        <v>13110</v>
      </c>
      <c r="S94" s="6" t="s">
        <v>6481</v>
      </c>
      <c r="T94" s="6" t="s">
        <v>6483</v>
      </c>
      <c r="U94" s="6" t="s">
        <v>6484</v>
      </c>
      <c r="V94" s="12" t="s">
        <v>3314</v>
      </c>
      <c r="W94" s="12">
        <v>28696</v>
      </c>
      <c r="X94" s="12">
        <v>-19</v>
      </c>
      <c r="Y94" s="12">
        <v>-20</v>
      </c>
      <c r="Z94" s="12">
        <v>29</v>
      </c>
      <c r="AA94" s="12">
        <v>10</v>
      </c>
      <c r="AB94" s="12">
        <v>7.5</v>
      </c>
    </row>
    <row r="95" spans="1:28" x14ac:dyDescent="0.25">
      <c r="A95" s="19" t="s">
        <v>4002</v>
      </c>
      <c r="B95" s="20" t="s">
        <v>6690</v>
      </c>
      <c r="C95" s="20" t="s">
        <v>6691</v>
      </c>
      <c r="D95" s="19" t="s">
        <v>1724</v>
      </c>
      <c r="E95" s="19" t="s">
        <v>32</v>
      </c>
      <c r="F95" s="19" t="s">
        <v>4003</v>
      </c>
      <c r="G95" s="37" t="s">
        <v>4004</v>
      </c>
      <c r="H95" s="38" t="s">
        <v>4357</v>
      </c>
      <c r="I95" s="20" t="s">
        <v>4392</v>
      </c>
      <c r="J95" s="19">
        <v>22214</v>
      </c>
      <c r="K95" s="20" t="s">
        <v>36</v>
      </c>
      <c r="L95" s="19">
        <v>46</v>
      </c>
      <c r="M95" s="20" t="s">
        <v>6692</v>
      </c>
      <c r="N95" s="20" t="s">
        <v>6693</v>
      </c>
      <c r="O95" s="19" t="s">
        <v>4005</v>
      </c>
      <c r="P95" s="20" t="s">
        <v>4006</v>
      </c>
      <c r="Q95" s="20" t="s">
        <v>4008</v>
      </c>
      <c r="R95" s="6" t="s">
        <v>13110</v>
      </c>
      <c r="S95" s="20" t="s">
        <v>4007</v>
      </c>
      <c r="T95" s="20" t="s">
        <v>4009</v>
      </c>
      <c r="U95" s="20" t="s">
        <v>4010</v>
      </c>
      <c r="V95" s="19" t="s">
        <v>4011</v>
      </c>
      <c r="W95" s="19">
        <v>54809</v>
      </c>
      <c r="X95" s="19">
        <v>-22</v>
      </c>
      <c r="Y95" s="19">
        <v>-23</v>
      </c>
      <c r="Z95" s="19">
        <v>27</v>
      </c>
      <c r="AA95" s="19" t="s">
        <v>6790</v>
      </c>
      <c r="AB95" s="19">
        <v>6.5</v>
      </c>
    </row>
    <row r="96" spans="1:28" x14ac:dyDescent="0.25">
      <c r="A96" s="19" t="s">
        <v>4012</v>
      </c>
      <c r="B96" s="20" t="s">
        <v>6690</v>
      </c>
      <c r="C96" s="20" t="s">
        <v>6657</v>
      </c>
      <c r="D96" s="19" t="s">
        <v>2730</v>
      </c>
      <c r="E96" s="19" t="s">
        <v>32</v>
      </c>
      <c r="F96" s="19" t="s">
        <v>4013</v>
      </c>
      <c r="G96" s="37" t="s">
        <v>4014</v>
      </c>
      <c r="H96" s="38" t="s">
        <v>4357</v>
      </c>
      <c r="I96" s="20" t="s">
        <v>4392</v>
      </c>
      <c r="J96" s="19">
        <v>24084</v>
      </c>
      <c r="K96" s="20" t="s">
        <v>36</v>
      </c>
      <c r="L96" s="19">
        <v>27</v>
      </c>
      <c r="M96" s="20" t="s">
        <v>6694</v>
      </c>
      <c r="N96" s="20" t="s">
        <v>6695</v>
      </c>
      <c r="O96" s="19" t="s">
        <v>4015</v>
      </c>
      <c r="P96" s="20" t="s">
        <v>4016</v>
      </c>
      <c r="Q96" s="20" t="s">
        <v>4018</v>
      </c>
      <c r="R96" s="6" t="s">
        <v>13110</v>
      </c>
      <c r="S96" s="20" t="s">
        <v>4017</v>
      </c>
      <c r="T96" s="20" t="s">
        <v>4019</v>
      </c>
      <c r="U96" s="20" t="s">
        <v>4020</v>
      </c>
      <c r="V96" s="19" t="s">
        <v>4021</v>
      </c>
      <c r="W96" s="19">
        <v>55060</v>
      </c>
      <c r="X96" s="19">
        <v>-20</v>
      </c>
      <c r="Y96" s="19">
        <v>-19</v>
      </c>
      <c r="Z96" s="19">
        <v>29</v>
      </c>
      <c r="AA96" s="19" t="s">
        <v>6790</v>
      </c>
      <c r="AB96" s="19" t="s">
        <v>6790</v>
      </c>
    </row>
    <row r="97" spans="1:28" x14ac:dyDescent="0.25">
      <c r="A97" s="19" t="s">
        <v>4125</v>
      </c>
      <c r="B97" s="20" t="s">
        <v>4439</v>
      </c>
      <c r="C97" s="20" t="s">
        <v>4439</v>
      </c>
      <c r="D97" s="19" t="s">
        <v>2617</v>
      </c>
      <c r="E97" s="19" t="s">
        <v>32</v>
      </c>
      <c r="F97" s="19" t="s">
        <v>4126</v>
      </c>
      <c r="G97" s="37" t="s">
        <v>4127</v>
      </c>
      <c r="H97" s="38" t="s">
        <v>4357</v>
      </c>
      <c r="I97" s="20" t="s">
        <v>4395</v>
      </c>
      <c r="J97" s="19">
        <v>2239</v>
      </c>
      <c r="K97" s="20" t="s">
        <v>36</v>
      </c>
      <c r="L97" s="19">
        <v>36</v>
      </c>
      <c r="M97" s="20" t="s">
        <v>6722</v>
      </c>
      <c r="N97" s="20" t="s">
        <v>6723</v>
      </c>
      <c r="O97" s="19" t="s">
        <v>4128</v>
      </c>
      <c r="P97" s="20" t="s">
        <v>4129</v>
      </c>
      <c r="Q97" s="20" t="s">
        <v>4131</v>
      </c>
      <c r="R97" s="6" t="s">
        <v>13110</v>
      </c>
      <c r="S97" s="20" t="s">
        <v>4130</v>
      </c>
      <c r="T97" s="20" t="s">
        <v>4132</v>
      </c>
      <c r="U97" s="20" t="s">
        <v>4133</v>
      </c>
      <c r="V97" s="19" t="s">
        <v>4134</v>
      </c>
      <c r="W97" s="19">
        <v>55504</v>
      </c>
      <c r="X97" s="19">
        <v>-22</v>
      </c>
      <c r="Y97" s="19">
        <v>-23</v>
      </c>
      <c r="Z97" s="19">
        <v>32</v>
      </c>
      <c r="AA97" s="19" t="s">
        <v>6790</v>
      </c>
      <c r="AB97" s="19" t="s">
        <v>6790</v>
      </c>
    </row>
    <row r="98" spans="1:28" x14ac:dyDescent="0.25">
      <c r="A98" s="19" t="s">
        <v>4145</v>
      </c>
      <c r="B98" s="20" t="s">
        <v>6726</v>
      </c>
      <c r="C98" s="20" t="s">
        <v>6712</v>
      </c>
      <c r="D98" s="19" t="s">
        <v>2964</v>
      </c>
      <c r="E98" s="19" t="s">
        <v>32</v>
      </c>
      <c r="F98" s="19" t="s">
        <v>4146</v>
      </c>
      <c r="G98" s="37" t="s">
        <v>4147</v>
      </c>
      <c r="H98" s="38" t="s">
        <v>4357</v>
      </c>
      <c r="I98" s="20" t="s">
        <v>4395</v>
      </c>
      <c r="J98" s="19">
        <v>23256</v>
      </c>
      <c r="K98" s="20" t="s">
        <v>36</v>
      </c>
      <c r="L98" s="19">
        <v>35</v>
      </c>
      <c r="M98" s="20" t="s">
        <v>6727</v>
      </c>
      <c r="N98" s="20" t="s">
        <v>6728</v>
      </c>
      <c r="O98" s="19" t="s">
        <v>4149</v>
      </c>
      <c r="P98" s="20" t="s">
        <v>4150</v>
      </c>
      <c r="Q98" s="20" t="s">
        <v>6729</v>
      </c>
      <c r="R98" s="6" t="s">
        <v>13110</v>
      </c>
      <c r="S98" s="20" t="s">
        <v>4151</v>
      </c>
      <c r="T98" s="20" t="s">
        <v>4153</v>
      </c>
      <c r="U98" s="20" t="s">
        <v>4154</v>
      </c>
      <c r="V98" s="19" t="s">
        <v>4155</v>
      </c>
      <c r="W98" s="19">
        <v>56533</v>
      </c>
      <c r="X98" s="19">
        <v>-21</v>
      </c>
      <c r="Y98" s="19">
        <v>-22</v>
      </c>
      <c r="Z98" s="19">
        <v>31</v>
      </c>
      <c r="AA98" s="19" t="s">
        <v>6790</v>
      </c>
      <c r="AB98" s="19" t="s">
        <v>6790</v>
      </c>
    </row>
    <row r="99" spans="1:28" x14ac:dyDescent="0.25">
      <c r="A99" s="19" t="s">
        <v>4172</v>
      </c>
      <c r="B99" s="20" t="s">
        <v>6736</v>
      </c>
      <c r="C99" s="20" t="s">
        <v>6737</v>
      </c>
      <c r="D99" s="19" t="s">
        <v>626</v>
      </c>
      <c r="E99" s="19" t="s">
        <v>32</v>
      </c>
      <c r="F99" s="19" t="s">
        <v>4173</v>
      </c>
      <c r="G99" s="37" t="s">
        <v>4174</v>
      </c>
      <c r="H99" s="38" t="s">
        <v>4357</v>
      </c>
      <c r="I99" s="20" t="s">
        <v>4392</v>
      </c>
      <c r="J99" s="19">
        <v>21599</v>
      </c>
      <c r="K99" s="20" t="s">
        <v>36</v>
      </c>
      <c r="L99" s="19">
        <v>45</v>
      </c>
      <c r="M99" s="20" t="s">
        <v>6738</v>
      </c>
      <c r="N99" s="20" t="s">
        <v>6739</v>
      </c>
      <c r="O99" s="19" t="s">
        <v>4179</v>
      </c>
      <c r="P99" s="20" t="s">
        <v>4180</v>
      </c>
      <c r="Q99" s="20" t="s">
        <v>6740</v>
      </c>
      <c r="R99" s="6" t="s">
        <v>13110</v>
      </c>
      <c r="S99" s="20" t="s">
        <v>4181</v>
      </c>
      <c r="T99" s="20" t="s">
        <v>4183</v>
      </c>
      <c r="U99" s="20" t="s">
        <v>4184</v>
      </c>
      <c r="V99" s="19" t="s">
        <v>4185</v>
      </c>
      <c r="W99" s="19" t="s">
        <v>6790</v>
      </c>
      <c r="X99" s="19">
        <v>-19</v>
      </c>
      <c r="Y99" s="19">
        <v>-20</v>
      </c>
      <c r="Z99" s="19">
        <v>31</v>
      </c>
      <c r="AA99" s="19">
        <v>4</v>
      </c>
      <c r="AB99" s="19" t="s">
        <v>6790</v>
      </c>
    </row>
    <row r="100" spans="1:28" x14ac:dyDescent="0.25">
      <c r="A100" s="19" t="s">
        <v>4186</v>
      </c>
      <c r="B100" s="20" t="s">
        <v>6741</v>
      </c>
      <c r="C100" s="20" t="s">
        <v>4439</v>
      </c>
      <c r="D100" s="19" t="s">
        <v>2643</v>
      </c>
      <c r="E100" s="19" t="s">
        <v>32</v>
      </c>
      <c r="F100" s="19" t="s">
        <v>4187</v>
      </c>
      <c r="G100" s="37" t="s">
        <v>4188</v>
      </c>
      <c r="H100" s="38" t="s">
        <v>4357</v>
      </c>
      <c r="I100" s="20" t="s">
        <v>4395</v>
      </c>
      <c r="J100" s="19">
        <v>6779</v>
      </c>
      <c r="K100" s="20" t="s">
        <v>36</v>
      </c>
      <c r="L100" s="19">
        <v>35</v>
      </c>
      <c r="M100" s="20" t="s">
        <v>6742</v>
      </c>
      <c r="N100" s="20" t="s">
        <v>6743</v>
      </c>
      <c r="O100" s="19" t="s">
        <v>4191</v>
      </c>
      <c r="P100" s="20" t="s">
        <v>4192</v>
      </c>
      <c r="Q100" s="20" t="s">
        <v>4194</v>
      </c>
      <c r="R100" s="6" t="s">
        <v>13110</v>
      </c>
      <c r="S100" s="20" t="s">
        <v>4193</v>
      </c>
      <c r="T100" s="20" t="s">
        <v>4195</v>
      </c>
      <c r="U100" s="20" t="s">
        <v>4196</v>
      </c>
      <c r="V100" s="19" t="s">
        <v>4197</v>
      </c>
      <c r="W100" s="19">
        <v>61770</v>
      </c>
      <c r="X100" s="19">
        <v>-17</v>
      </c>
      <c r="Y100" s="19">
        <v>-18</v>
      </c>
      <c r="Z100" s="19">
        <v>30</v>
      </c>
      <c r="AA100" s="19" t="s">
        <v>6790</v>
      </c>
      <c r="AB100" s="19" t="s">
        <v>6790</v>
      </c>
    </row>
    <row r="101" spans="1:28" x14ac:dyDescent="0.25">
      <c r="A101" s="19" t="s">
        <v>4220</v>
      </c>
      <c r="B101" s="20" t="s">
        <v>6748</v>
      </c>
      <c r="C101" s="20" t="s">
        <v>6745</v>
      </c>
      <c r="D101" s="19" t="s">
        <v>89</v>
      </c>
      <c r="E101" s="19" t="s">
        <v>32</v>
      </c>
      <c r="F101" s="19" t="s">
        <v>4199</v>
      </c>
      <c r="G101" s="37" t="s">
        <v>4221</v>
      </c>
      <c r="H101" s="38" t="s">
        <v>4357</v>
      </c>
      <c r="I101" s="20" t="s">
        <v>4392</v>
      </c>
      <c r="J101" s="19">
        <v>21635</v>
      </c>
      <c r="K101" s="20" t="s">
        <v>36</v>
      </c>
      <c r="L101" s="19">
        <v>35</v>
      </c>
      <c r="M101" s="20" t="s">
        <v>6746</v>
      </c>
      <c r="N101" s="20" t="s">
        <v>6747</v>
      </c>
      <c r="O101" s="19" t="s">
        <v>4200</v>
      </c>
      <c r="P101" s="20" t="s">
        <v>4201</v>
      </c>
      <c r="Q101" s="20" t="s">
        <v>4203</v>
      </c>
      <c r="R101" s="6" t="s">
        <v>13110</v>
      </c>
      <c r="S101" s="20" t="s">
        <v>4202</v>
      </c>
      <c r="T101" s="20" t="s">
        <v>4204</v>
      </c>
      <c r="U101" s="20" t="s">
        <v>4205</v>
      </c>
      <c r="V101" s="19" t="s">
        <v>4197</v>
      </c>
      <c r="W101" s="19">
        <v>61631</v>
      </c>
      <c r="X101" s="19">
        <v>-13</v>
      </c>
      <c r="Y101" s="19">
        <v>-14</v>
      </c>
      <c r="Z101" s="19">
        <v>31</v>
      </c>
      <c r="AA101" s="19" t="s">
        <v>6790</v>
      </c>
      <c r="AB101" s="19" t="s">
        <v>6790</v>
      </c>
    </row>
    <row r="102" spans="1:28" x14ac:dyDescent="0.25">
      <c r="A102" s="19" t="s">
        <v>4198</v>
      </c>
      <c r="B102" s="20" t="s">
        <v>6744</v>
      </c>
      <c r="C102" s="20" t="s">
        <v>6745</v>
      </c>
      <c r="D102" s="19" t="s">
        <v>306</v>
      </c>
      <c r="E102" s="19" t="s">
        <v>32</v>
      </c>
      <c r="F102" s="19" t="s">
        <v>4199</v>
      </c>
      <c r="G102" s="37" t="s">
        <v>4174</v>
      </c>
      <c r="H102" s="38" t="s">
        <v>4357</v>
      </c>
      <c r="I102" s="20" t="s">
        <v>4392</v>
      </c>
      <c r="J102" s="19">
        <v>21635</v>
      </c>
      <c r="K102" s="20" t="s">
        <v>36</v>
      </c>
      <c r="L102" s="19">
        <v>35</v>
      </c>
      <c r="M102" s="20" t="s">
        <v>6746</v>
      </c>
      <c r="N102" s="20" t="s">
        <v>6747</v>
      </c>
      <c r="O102" s="19" t="s">
        <v>4200</v>
      </c>
      <c r="P102" s="20" t="s">
        <v>4201</v>
      </c>
      <c r="Q102" s="20" t="s">
        <v>4203</v>
      </c>
      <c r="R102" s="6" t="s">
        <v>13110</v>
      </c>
      <c r="S102" s="20" t="s">
        <v>4202</v>
      </c>
      <c r="T102" s="20" t="s">
        <v>4204</v>
      </c>
      <c r="U102" s="20" t="s">
        <v>4205</v>
      </c>
      <c r="V102" s="19" t="s">
        <v>4206</v>
      </c>
      <c r="W102" s="19">
        <v>61661</v>
      </c>
      <c r="X102" s="19">
        <v>-18</v>
      </c>
      <c r="Y102" s="19">
        <v>-19</v>
      </c>
      <c r="Z102" s="19">
        <v>31</v>
      </c>
      <c r="AA102" s="19" t="s">
        <v>6790</v>
      </c>
      <c r="AB102" s="19" t="s">
        <v>6790</v>
      </c>
    </row>
    <row r="103" spans="1:28" x14ac:dyDescent="0.25">
      <c r="A103" s="19" t="s">
        <v>4244</v>
      </c>
      <c r="B103" s="20" t="s">
        <v>6748</v>
      </c>
      <c r="C103" s="20" t="s">
        <v>6745</v>
      </c>
      <c r="D103" s="19" t="s">
        <v>573</v>
      </c>
      <c r="E103" s="19" t="s">
        <v>32</v>
      </c>
      <c r="F103" s="19" t="s">
        <v>4245</v>
      </c>
      <c r="G103" s="37" t="s">
        <v>4246</v>
      </c>
      <c r="H103" s="38" t="s">
        <v>4357</v>
      </c>
      <c r="I103" s="20" t="s">
        <v>4395</v>
      </c>
      <c r="J103" s="19">
        <v>5120</v>
      </c>
      <c r="K103" s="20" t="s">
        <v>36</v>
      </c>
      <c r="L103" s="19">
        <v>36</v>
      </c>
      <c r="M103" s="20" t="s">
        <v>6757</v>
      </c>
      <c r="N103" s="20" t="s">
        <v>6758</v>
      </c>
      <c r="O103" s="19" t="s">
        <v>4249</v>
      </c>
      <c r="P103" s="20" t="s">
        <v>4250</v>
      </c>
      <c r="Q103" s="20" t="s">
        <v>4252</v>
      </c>
      <c r="R103" s="6" t="s">
        <v>13110</v>
      </c>
      <c r="S103" s="20" t="s">
        <v>4251</v>
      </c>
      <c r="T103" s="20" t="s">
        <v>4253</v>
      </c>
      <c r="U103" s="20" t="s">
        <v>4254</v>
      </c>
      <c r="V103" s="19" t="s">
        <v>4255</v>
      </c>
      <c r="W103" s="19">
        <v>61645</v>
      </c>
      <c r="X103" s="19">
        <v>-22</v>
      </c>
      <c r="Y103" s="19">
        <v>-23</v>
      </c>
      <c r="Z103" s="19">
        <v>-30</v>
      </c>
      <c r="AA103" s="19" t="s">
        <v>6790</v>
      </c>
      <c r="AB103" s="19" t="s">
        <v>6790</v>
      </c>
    </row>
    <row r="104" spans="1:28" x14ac:dyDescent="0.25">
      <c r="A104" s="12" t="s">
        <v>3315</v>
      </c>
      <c r="B104" s="6" t="s">
        <v>6477</v>
      </c>
      <c r="C104" s="6" t="s">
        <v>6485</v>
      </c>
      <c r="D104" s="12" t="s">
        <v>573</v>
      </c>
      <c r="E104" s="12" t="s">
        <v>32</v>
      </c>
      <c r="F104" s="12" t="s">
        <v>3316</v>
      </c>
      <c r="G104" s="37" t="s">
        <v>3317</v>
      </c>
      <c r="H104" s="38" t="s">
        <v>4357</v>
      </c>
      <c r="I104" s="6" t="s">
        <v>4394</v>
      </c>
      <c r="J104" s="12">
        <v>21204</v>
      </c>
      <c r="K104" s="6" t="s">
        <v>36</v>
      </c>
      <c r="L104" s="12">
        <v>46</v>
      </c>
      <c r="M104" s="6" t="s">
        <v>6486</v>
      </c>
      <c r="N104" s="6" t="s">
        <v>6487</v>
      </c>
      <c r="O104" s="12" t="s">
        <v>3319</v>
      </c>
      <c r="P104" s="6" t="s">
        <v>6488</v>
      </c>
      <c r="Q104" s="6" t="s">
        <v>6490</v>
      </c>
      <c r="R104" s="6" t="s">
        <v>13110</v>
      </c>
      <c r="S104" s="6" t="s">
        <v>6489</v>
      </c>
      <c r="T104" s="6" t="s">
        <v>6491</v>
      </c>
      <c r="U104" s="6" t="s">
        <v>6492</v>
      </c>
      <c r="V104" s="12" t="s">
        <v>3325</v>
      </c>
      <c r="W104" s="12">
        <v>29061</v>
      </c>
      <c r="X104" s="12">
        <v>-23</v>
      </c>
      <c r="Y104" s="12">
        <v>-24</v>
      </c>
      <c r="Z104" s="12">
        <v>29</v>
      </c>
      <c r="AA104" s="12">
        <v>3.5</v>
      </c>
      <c r="AB104" s="12">
        <v>9.5</v>
      </c>
    </row>
    <row r="105" spans="1:28" x14ac:dyDescent="0.25">
      <c r="A105" s="19" t="s">
        <v>4268</v>
      </c>
      <c r="B105" s="20" t="s">
        <v>6763</v>
      </c>
      <c r="C105" s="20" t="s">
        <v>6764</v>
      </c>
      <c r="D105" s="19" t="s">
        <v>306</v>
      </c>
      <c r="E105" s="19" t="s">
        <v>4269</v>
      </c>
      <c r="F105" s="19" t="s">
        <v>4270</v>
      </c>
      <c r="G105" s="37" t="s">
        <v>4271</v>
      </c>
      <c r="H105" s="38" t="s">
        <v>4357</v>
      </c>
      <c r="I105" s="20" t="s">
        <v>4392</v>
      </c>
      <c r="J105" s="19">
        <v>8127</v>
      </c>
      <c r="K105" s="20" t="s">
        <v>36</v>
      </c>
      <c r="L105" s="19">
        <v>36</v>
      </c>
      <c r="M105" s="20" t="s">
        <v>6765</v>
      </c>
      <c r="N105" s="20" t="s">
        <v>6766</v>
      </c>
      <c r="O105" s="19" t="s">
        <v>4272</v>
      </c>
      <c r="P105" s="20" t="s">
        <v>4273</v>
      </c>
      <c r="Q105" s="20" t="s">
        <v>4275</v>
      </c>
      <c r="R105" s="6" t="s">
        <v>13110</v>
      </c>
      <c r="S105" s="20" t="s">
        <v>4274</v>
      </c>
      <c r="T105" s="20" t="s">
        <v>4276</v>
      </c>
      <c r="U105" s="20" t="s">
        <v>4277</v>
      </c>
      <c r="V105" s="19" t="s">
        <v>4278</v>
      </c>
      <c r="W105" s="19">
        <v>63038</v>
      </c>
      <c r="X105" s="19">
        <v>-19</v>
      </c>
      <c r="Y105" s="19">
        <v>-20</v>
      </c>
      <c r="Z105" s="19">
        <v>33</v>
      </c>
      <c r="AA105" s="19">
        <v>10</v>
      </c>
      <c r="AB105" s="19" t="s">
        <v>6790</v>
      </c>
    </row>
    <row r="106" spans="1:28" x14ac:dyDescent="0.25">
      <c r="A106" s="12" t="s">
        <v>3338</v>
      </c>
      <c r="B106" s="6" t="s">
        <v>6500</v>
      </c>
      <c r="C106" s="6" t="s">
        <v>6501</v>
      </c>
      <c r="D106" s="12" t="s">
        <v>2617</v>
      </c>
      <c r="E106" s="12" t="s">
        <v>32</v>
      </c>
      <c r="F106" s="12" t="s">
        <v>3339</v>
      </c>
      <c r="G106" s="37" t="s">
        <v>3340</v>
      </c>
      <c r="H106" s="38" t="s">
        <v>4357</v>
      </c>
      <c r="I106" s="6" t="s">
        <v>4394</v>
      </c>
      <c r="J106" s="12">
        <v>23291</v>
      </c>
      <c r="K106" s="6" t="s">
        <v>36</v>
      </c>
      <c r="L106" s="12">
        <v>26</v>
      </c>
      <c r="M106" s="6" t="s">
        <v>6502</v>
      </c>
      <c r="N106" s="6" t="s">
        <v>6503</v>
      </c>
      <c r="O106" s="12" t="s">
        <v>3343</v>
      </c>
      <c r="P106" s="6" t="s">
        <v>3344</v>
      </c>
      <c r="Q106" s="6" t="s">
        <v>6505</v>
      </c>
      <c r="R106" s="6" t="s">
        <v>13110</v>
      </c>
      <c r="S106" s="6" t="s">
        <v>6504</v>
      </c>
      <c r="T106" s="6" t="s">
        <v>6506</v>
      </c>
      <c r="U106" s="6" t="s">
        <v>6507</v>
      </c>
      <c r="V106" s="12" t="s">
        <v>3349</v>
      </c>
      <c r="W106" s="12" t="s">
        <v>6790</v>
      </c>
      <c r="X106" s="12">
        <v>-20</v>
      </c>
      <c r="Y106" s="12">
        <v>-21</v>
      </c>
      <c r="Z106" s="12">
        <v>30</v>
      </c>
      <c r="AA106" s="12">
        <v>6.5</v>
      </c>
      <c r="AB106" s="12">
        <v>5</v>
      </c>
    </row>
    <row r="107" spans="1:28" x14ac:dyDescent="0.25">
      <c r="A107" s="12" t="s">
        <v>3350</v>
      </c>
      <c r="B107" s="6" t="s">
        <v>6500</v>
      </c>
      <c r="C107" s="6" t="s">
        <v>6508</v>
      </c>
      <c r="D107" s="12" t="s">
        <v>587</v>
      </c>
      <c r="E107" s="12" t="s">
        <v>32</v>
      </c>
      <c r="F107" s="12" t="s">
        <v>3351</v>
      </c>
      <c r="G107" s="37" t="s">
        <v>2078</v>
      </c>
      <c r="H107" s="38" t="s">
        <v>4357</v>
      </c>
      <c r="I107" s="6" t="s">
        <v>4391</v>
      </c>
      <c r="J107" s="12">
        <v>23596</v>
      </c>
      <c r="K107" s="6" t="s">
        <v>36</v>
      </c>
      <c r="L107" s="12">
        <v>26</v>
      </c>
      <c r="M107" s="6" t="s">
        <v>6509</v>
      </c>
      <c r="N107" s="6" t="s">
        <v>6510</v>
      </c>
      <c r="O107" s="12" t="s">
        <v>3354</v>
      </c>
      <c r="P107" s="6" t="s">
        <v>3355</v>
      </c>
      <c r="Q107" s="6" t="s">
        <v>6512</v>
      </c>
      <c r="R107" s="6" t="s">
        <v>13110</v>
      </c>
      <c r="S107" s="6" t="s">
        <v>6511</v>
      </c>
      <c r="T107" s="6" t="s">
        <v>6513</v>
      </c>
      <c r="U107" s="6" t="s">
        <v>6514</v>
      </c>
      <c r="V107" s="12" t="s">
        <v>3360</v>
      </c>
      <c r="W107" s="12">
        <v>59433</v>
      </c>
      <c r="X107" s="12">
        <v>-16</v>
      </c>
      <c r="Y107" s="12">
        <v>-17</v>
      </c>
      <c r="Z107" s="12">
        <v>30</v>
      </c>
      <c r="AA107" s="12">
        <v>6.5</v>
      </c>
      <c r="AB107" s="12">
        <v>7</v>
      </c>
    </row>
    <row r="108" spans="1:28" x14ac:dyDescent="0.25">
      <c r="A108" s="12" t="s">
        <v>3361</v>
      </c>
      <c r="B108" s="6" t="s">
        <v>6500</v>
      </c>
      <c r="C108" s="6" t="s">
        <v>6500</v>
      </c>
      <c r="D108" s="12" t="s">
        <v>2801</v>
      </c>
      <c r="E108" s="12" t="s">
        <v>32</v>
      </c>
      <c r="F108" s="12" t="s">
        <v>3362</v>
      </c>
      <c r="G108" s="37" t="s">
        <v>3363</v>
      </c>
      <c r="H108" s="38" t="s">
        <v>4357</v>
      </c>
      <c r="I108" s="6" t="s">
        <v>4394</v>
      </c>
      <c r="J108" s="12">
        <v>20421</v>
      </c>
      <c r="K108" s="6" t="s">
        <v>36</v>
      </c>
      <c r="L108" s="12">
        <v>26</v>
      </c>
      <c r="M108" s="6" t="s">
        <v>6515</v>
      </c>
      <c r="N108" s="6" t="s">
        <v>6516</v>
      </c>
      <c r="O108" s="12" t="s">
        <v>3366</v>
      </c>
      <c r="P108" s="6" t="s">
        <v>3367</v>
      </c>
      <c r="Q108" s="6" t="s">
        <v>6518</v>
      </c>
      <c r="R108" s="6" t="s">
        <v>13110</v>
      </c>
      <c r="S108" s="6" t="s">
        <v>6517</v>
      </c>
      <c r="T108" s="6" t="s">
        <v>6519</v>
      </c>
      <c r="U108" s="6" t="s">
        <v>6520</v>
      </c>
      <c r="V108" s="12" t="s">
        <v>3372</v>
      </c>
      <c r="W108" s="12">
        <v>30141</v>
      </c>
      <c r="X108" s="12">
        <v>-20</v>
      </c>
      <c r="Y108" s="12">
        <v>-19</v>
      </c>
      <c r="Z108" s="12">
        <v>31</v>
      </c>
      <c r="AA108" s="12" t="s">
        <v>6790</v>
      </c>
      <c r="AB108" s="12">
        <v>9.6999999999999993</v>
      </c>
    </row>
    <row r="109" spans="1:28" x14ac:dyDescent="0.25">
      <c r="A109" s="12" t="s">
        <v>3373</v>
      </c>
      <c r="B109" s="6" t="s">
        <v>6521</v>
      </c>
      <c r="C109" s="6" t="s">
        <v>6522</v>
      </c>
      <c r="D109" s="12" t="s">
        <v>306</v>
      </c>
      <c r="E109" s="12" t="s">
        <v>32</v>
      </c>
      <c r="F109" s="12" t="s">
        <v>3374</v>
      </c>
      <c r="G109" s="37" t="s">
        <v>3375</v>
      </c>
      <c r="H109" s="38" t="s">
        <v>4357</v>
      </c>
      <c r="I109" s="6" t="s">
        <v>4394</v>
      </c>
      <c r="J109" s="12">
        <v>59397</v>
      </c>
      <c r="K109" s="6" t="s">
        <v>36</v>
      </c>
      <c r="L109" s="12">
        <v>36</v>
      </c>
      <c r="M109" s="6" t="s">
        <v>6523</v>
      </c>
      <c r="N109" s="6" t="s">
        <v>6524</v>
      </c>
      <c r="O109" s="12" t="s">
        <v>3379</v>
      </c>
      <c r="P109" s="6" t="s">
        <v>3380</v>
      </c>
      <c r="Q109" s="6" t="s">
        <v>6526</v>
      </c>
      <c r="R109" s="6" t="s">
        <v>13110</v>
      </c>
      <c r="S109" s="6" t="s">
        <v>6525</v>
      </c>
      <c r="T109" s="6" t="s">
        <v>6527</v>
      </c>
      <c r="U109" s="6" t="s">
        <v>6528</v>
      </c>
      <c r="V109" s="12" t="s">
        <v>3385</v>
      </c>
      <c r="W109" s="12">
        <v>49362</v>
      </c>
      <c r="X109" s="12">
        <v>-14</v>
      </c>
      <c r="Y109" s="12">
        <v>-15</v>
      </c>
      <c r="Z109" s="12">
        <v>28</v>
      </c>
      <c r="AA109" s="12" t="s">
        <v>6790</v>
      </c>
      <c r="AB109" s="12">
        <v>7</v>
      </c>
    </row>
    <row r="110" spans="1:28" x14ac:dyDescent="0.25">
      <c r="A110" s="12" t="s">
        <v>3396</v>
      </c>
      <c r="B110" s="6" t="s">
        <v>6536</v>
      </c>
      <c r="C110" s="6" t="s">
        <v>4439</v>
      </c>
      <c r="D110" s="12" t="s">
        <v>336</v>
      </c>
      <c r="E110" s="12" t="s">
        <v>32</v>
      </c>
      <c r="F110" s="12" t="s">
        <v>3397</v>
      </c>
      <c r="G110" s="37" t="s">
        <v>3398</v>
      </c>
      <c r="H110" s="38" t="s">
        <v>4357</v>
      </c>
      <c r="I110" s="6" t="s">
        <v>4392</v>
      </c>
      <c r="J110" s="12">
        <v>21113</v>
      </c>
      <c r="K110" s="6" t="s">
        <v>36</v>
      </c>
      <c r="L110" s="12">
        <v>45</v>
      </c>
      <c r="M110" s="6" t="s">
        <v>6537</v>
      </c>
      <c r="N110" s="6" t="s">
        <v>6538</v>
      </c>
      <c r="O110" s="12" t="s">
        <v>3401</v>
      </c>
      <c r="P110" s="6" t="s">
        <v>6539</v>
      </c>
      <c r="Q110" s="6" t="s">
        <v>6541</v>
      </c>
      <c r="R110" s="6" t="s">
        <v>13110</v>
      </c>
      <c r="S110" s="6" t="s">
        <v>6540</v>
      </c>
      <c r="T110" s="6" t="s">
        <v>6542</v>
      </c>
      <c r="U110" s="6" t="s">
        <v>6543</v>
      </c>
      <c r="V110" s="12" t="s">
        <v>3407</v>
      </c>
      <c r="W110" s="12">
        <v>34136</v>
      </c>
      <c r="X110" s="12">
        <v>-24</v>
      </c>
      <c r="Y110" s="12">
        <v>-25</v>
      </c>
      <c r="Z110" s="12">
        <v>30</v>
      </c>
      <c r="AA110" s="12" t="s">
        <v>6790</v>
      </c>
      <c r="AB110" s="12" t="s">
        <v>6790</v>
      </c>
    </row>
    <row r="111" spans="1:28" x14ac:dyDescent="0.25">
      <c r="A111" s="19" t="s">
        <v>3495</v>
      </c>
      <c r="B111" s="20" t="s">
        <v>6555</v>
      </c>
      <c r="C111" s="20" t="s">
        <v>6563</v>
      </c>
      <c r="D111" s="19" t="s">
        <v>336</v>
      </c>
      <c r="E111" s="19" t="s">
        <v>32</v>
      </c>
      <c r="F111" s="19" t="s">
        <v>3496</v>
      </c>
      <c r="G111" s="37" t="s">
        <v>3497</v>
      </c>
      <c r="H111" s="38" t="s">
        <v>4357</v>
      </c>
      <c r="I111" s="20" t="s">
        <v>4392</v>
      </c>
      <c r="J111" s="19">
        <v>22456</v>
      </c>
      <c r="K111" s="20" t="s">
        <v>36</v>
      </c>
      <c r="L111" s="19" t="s">
        <v>125</v>
      </c>
      <c r="M111" s="20" t="s">
        <v>6564</v>
      </c>
      <c r="N111" s="20" t="s">
        <v>6565</v>
      </c>
      <c r="O111" s="19" t="s">
        <v>3500</v>
      </c>
      <c r="P111" s="20" t="s">
        <v>3501</v>
      </c>
      <c r="Q111" s="20" t="s">
        <v>3503</v>
      </c>
      <c r="R111" s="6" t="s">
        <v>13110</v>
      </c>
      <c r="S111" s="20" t="s">
        <v>3502</v>
      </c>
      <c r="T111" s="20" t="s">
        <v>3504</v>
      </c>
      <c r="U111" s="20" t="s">
        <v>3505</v>
      </c>
      <c r="V111" s="19" t="s">
        <v>3506</v>
      </c>
      <c r="W111" s="19">
        <v>38883</v>
      </c>
      <c r="X111" s="19">
        <v>-20</v>
      </c>
      <c r="Y111" s="19">
        <v>-21</v>
      </c>
      <c r="Z111" s="19">
        <v>32</v>
      </c>
      <c r="AA111" s="19">
        <v>4.4000000000000004</v>
      </c>
      <c r="AB111" s="19">
        <v>10</v>
      </c>
    </row>
    <row r="112" spans="1:28" x14ac:dyDescent="0.25">
      <c r="A112" s="12" t="s">
        <v>3004</v>
      </c>
      <c r="B112" s="6" t="s">
        <v>6292</v>
      </c>
      <c r="C112" s="6" t="s">
        <v>6293</v>
      </c>
      <c r="D112" s="12" t="s">
        <v>336</v>
      </c>
      <c r="E112" s="12" t="s">
        <v>32</v>
      </c>
      <c r="F112" s="12" t="s">
        <v>3005</v>
      </c>
      <c r="G112" s="37" t="s">
        <v>3006</v>
      </c>
      <c r="H112" s="38" t="s">
        <v>4357</v>
      </c>
      <c r="I112" s="6" t="s">
        <v>4392</v>
      </c>
      <c r="J112" s="12">
        <v>20237</v>
      </c>
      <c r="K112" s="6" t="s">
        <v>36</v>
      </c>
      <c r="L112" s="12" t="s">
        <v>125</v>
      </c>
      <c r="M112" s="6" t="s">
        <v>6294</v>
      </c>
      <c r="N112" s="6" t="s">
        <v>6295</v>
      </c>
      <c r="O112" s="12" t="s">
        <v>3009</v>
      </c>
      <c r="P112" s="6" t="s">
        <v>6296</v>
      </c>
      <c r="Q112" s="6" t="s">
        <v>6298</v>
      </c>
      <c r="R112" s="6" t="s">
        <v>13110</v>
      </c>
      <c r="S112" s="6" t="s">
        <v>6297</v>
      </c>
      <c r="T112" s="6" t="s">
        <v>6299</v>
      </c>
      <c r="U112" s="6" t="s">
        <v>6300</v>
      </c>
      <c r="V112" s="12" t="s">
        <v>3015</v>
      </c>
      <c r="W112" s="12">
        <v>22662</v>
      </c>
      <c r="X112" s="12">
        <v>-17</v>
      </c>
      <c r="Y112" s="12">
        <v>-18</v>
      </c>
      <c r="Z112" s="12">
        <v>31</v>
      </c>
      <c r="AA112" s="12">
        <v>9.5</v>
      </c>
      <c r="AB112" s="12" t="s">
        <v>6790</v>
      </c>
    </row>
    <row r="113" spans="1:28" x14ac:dyDescent="0.25">
      <c r="A113" s="19" t="s">
        <v>3565</v>
      </c>
      <c r="B113" s="20" t="s">
        <v>6581</v>
      </c>
      <c r="C113" s="20" t="s">
        <v>4439</v>
      </c>
      <c r="D113" s="19" t="s">
        <v>3111</v>
      </c>
      <c r="E113" s="19" t="s">
        <v>808</v>
      </c>
      <c r="F113" s="19" t="s">
        <v>3566</v>
      </c>
      <c r="G113" s="37" t="s">
        <v>3567</v>
      </c>
      <c r="H113" s="38" t="s">
        <v>4357</v>
      </c>
      <c r="I113" s="20" t="s">
        <v>4392</v>
      </c>
      <c r="J113" s="19">
        <v>12292</v>
      </c>
      <c r="K113" s="20" t="s">
        <v>36</v>
      </c>
      <c r="L113" s="19" t="s">
        <v>125</v>
      </c>
      <c r="M113" s="20" t="s">
        <v>6582</v>
      </c>
      <c r="N113" s="20" t="s">
        <v>6583</v>
      </c>
      <c r="O113" s="19" t="s">
        <v>3570</v>
      </c>
      <c r="P113" s="20" t="s">
        <v>3571</v>
      </c>
      <c r="Q113" s="20" t="s">
        <v>3573</v>
      </c>
      <c r="R113" s="6" t="s">
        <v>13110</v>
      </c>
      <c r="S113" s="20" t="s">
        <v>3572</v>
      </c>
      <c r="T113" s="20" t="s">
        <v>3574</v>
      </c>
      <c r="U113" s="20" t="s">
        <v>3575</v>
      </c>
      <c r="V113" s="19" t="s">
        <v>3576</v>
      </c>
      <c r="W113" s="19" t="s">
        <v>6790</v>
      </c>
      <c r="X113" s="19" t="s">
        <v>6790</v>
      </c>
      <c r="Y113" s="19" t="s">
        <v>6790</v>
      </c>
      <c r="Z113" s="19" t="s">
        <v>6790</v>
      </c>
      <c r="AA113" s="19" t="s">
        <v>6790</v>
      </c>
      <c r="AB113" s="19" t="s">
        <v>6790</v>
      </c>
    </row>
    <row r="114" spans="1:28" x14ac:dyDescent="0.25">
      <c r="A114" s="19" t="s">
        <v>3577</v>
      </c>
      <c r="B114" s="20" t="s">
        <v>6584</v>
      </c>
      <c r="C114" s="20" t="s">
        <v>4439</v>
      </c>
      <c r="D114" s="19" t="s">
        <v>626</v>
      </c>
      <c r="E114" s="19" t="s">
        <v>808</v>
      </c>
      <c r="F114" s="19" t="s">
        <v>3578</v>
      </c>
      <c r="G114" s="37" t="s">
        <v>3579</v>
      </c>
      <c r="H114" s="38" t="s">
        <v>4357</v>
      </c>
      <c r="I114" s="20" t="s">
        <v>4392</v>
      </c>
      <c r="J114" s="19">
        <v>24451</v>
      </c>
      <c r="K114" s="20" t="s">
        <v>36</v>
      </c>
      <c r="L114" s="19" t="s">
        <v>125</v>
      </c>
      <c r="M114" s="20" t="s">
        <v>6585</v>
      </c>
      <c r="N114" s="20" t="s">
        <v>6586</v>
      </c>
      <c r="O114" s="19" t="s">
        <v>3582</v>
      </c>
      <c r="P114" s="20" t="s">
        <v>3583</v>
      </c>
      <c r="Q114" s="20" t="s">
        <v>3585</v>
      </c>
      <c r="R114" s="6" t="s">
        <v>13110</v>
      </c>
      <c r="S114" s="20" t="s">
        <v>3584</v>
      </c>
      <c r="T114" s="20" t="s">
        <v>3586</v>
      </c>
      <c r="U114" s="20" t="s">
        <v>3587</v>
      </c>
      <c r="V114" s="19" t="s">
        <v>3588</v>
      </c>
      <c r="W114" s="19" t="s">
        <v>6790</v>
      </c>
      <c r="X114" s="19" t="s">
        <v>6790</v>
      </c>
      <c r="Y114" s="19" t="s">
        <v>6790</v>
      </c>
      <c r="Z114" s="19" t="s">
        <v>6790</v>
      </c>
      <c r="AA114" s="19" t="s">
        <v>6790</v>
      </c>
      <c r="AB114" s="19" t="s">
        <v>6790</v>
      </c>
    </row>
    <row r="115" spans="1:28" x14ac:dyDescent="0.25">
      <c r="A115" s="19" t="s">
        <v>4289</v>
      </c>
      <c r="B115" s="20" t="s">
        <v>6767</v>
      </c>
      <c r="C115" s="20" t="s">
        <v>6771</v>
      </c>
      <c r="D115" s="19" t="s">
        <v>2643</v>
      </c>
      <c r="E115" s="19" t="s">
        <v>808</v>
      </c>
      <c r="F115" s="19" t="s">
        <v>4290</v>
      </c>
      <c r="G115" s="37" t="s">
        <v>4291</v>
      </c>
      <c r="H115" s="38" t="s">
        <v>4357</v>
      </c>
      <c r="I115" s="20" t="s">
        <v>4392</v>
      </c>
      <c r="J115" s="19">
        <v>22930</v>
      </c>
      <c r="K115" s="20" t="s">
        <v>36</v>
      </c>
      <c r="L115" s="19">
        <v>46</v>
      </c>
      <c r="M115" s="20" t="s">
        <v>6772</v>
      </c>
      <c r="N115" s="20" t="s">
        <v>6773</v>
      </c>
      <c r="O115" s="19" t="s">
        <v>4294</v>
      </c>
      <c r="P115" s="20" t="s">
        <v>4295</v>
      </c>
      <c r="Q115" s="20" t="s">
        <v>6774</v>
      </c>
      <c r="R115" s="6" t="s">
        <v>13110</v>
      </c>
      <c r="S115" s="20" t="s">
        <v>4296</v>
      </c>
      <c r="T115" s="20" t="s">
        <v>4298</v>
      </c>
      <c r="U115" s="20" t="s">
        <v>4299</v>
      </c>
      <c r="V115" s="19" t="s">
        <v>4300</v>
      </c>
      <c r="W115" s="19">
        <v>66202</v>
      </c>
      <c r="X115" s="19">
        <v>-14</v>
      </c>
      <c r="Y115" s="19">
        <v>-15</v>
      </c>
      <c r="Z115" s="19">
        <v>32</v>
      </c>
      <c r="AA115" s="19" t="s">
        <v>6790</v>
      </c>
      <c r="AB115" s="19" t="s">
        <v>6790</v>
      </c>
    </row>
    <row r="116" spans="1:28" x14ac:dyDescent="0.25">
      <c r="A116" s="19" t="s">
        <v>4156</v>
      </c>
      <c r="B116" s="20" t="s">
        <v>6706</v>
      </c>
      <c r="C116" s="20" t="s">
        <v>6730</v>
      </c>
      <c r="D116" s="19" t="s">
        <v>587</v>
      </c>
      <c r="E116" s="19" t="s">
        <v>32</v>
      </c>
      <c r="F116" s="19" t="s">
        <v>4157</v>
      </c>
      <c r="G116" s="37" t="s">
        <v>4158</v>
      </c>
      <c r="H116" s="38" t="s">
        <v>4357</v>
      </c>
      <c r="I116" s="20" t="s">
        <v>4395</v>
      </c>
      <c r="J116" s="19">
        <v>7340</v>
      </c>
      <c r="K116" s="20" t="s">
        <v>36</v>
      </c>
      <c r="L116" s="19">
        <v>36</v>
      </c>
      <c r="M116" s="20" t="s">
        <v>6731</v>
      </c>
      <c r="N116" s="20" t="s">
        <v>6732</v>
      </c>
      <c r="O116" s="19" t="s">
        <v>4159</v>
      </c>
      <c r="P116" s="20" t="s">
        <v>4160</v>
      </c>
      <c r="Q116" s="20" t="s">
        <v>11836</v>
      </c>
      <c r="R116" s="6" t="s">
        <v>13110</v>
      </c>
      <c r="S116" s="20" t="s">
        <v>4161</v>
      </c>
      <c r="T116" s="20" t="s">
        <v>6790</v>
      </c>
      <c r="U116" s="20" t="s">
        <v>6790</v>
      </c>
      <c r="V116" s="19" t="s">
        <v>4162</v>
      </c>
      <c r="W116" s="19">
        <v>58912</v>
      </c>
      <c r="X116" s="19">
        <v>-21</v>
      </c>
      <c r="Y116" s="19">
        <v>-22</v>
      </c>
      <c r="Z116" s="19">
        <v>32</v>
      </c>
      <c r="AA116" s="19">
        <v>3.91</v>
      </c>
      <c r="AB116" s="19" t="s">
        <v>6790</v>
      </c>
    </row>
    <row r="117" spans="1:28" x14ac:dyDescent="0.25">
      <c r="A117" s="19" t="s">
        <v>3543</v>
      </c>
      <c r="B117" s="20" t="s">
        <v>6572</v>
      </c>
      <c r="C117" s="20" t="s">
        <v>4439</v>
      </c>
      <c r="D117" s="19" t="s">
        <v>587</v>
      </c>
      <c r="E117" s="19" t="s">
        <v>808</v>
      </c>
      <c r="F117" s="19" t="s">
        <v>3544</v>
      </c>
      <c r="G117" s="37" t="s">
        <v>3545</v>
      </c>
      <c r="H117" s="38" t="s">
        <v>4357</v>
      </c>
      <c r="I117" s="20" t="s">
        <v>4392</v>
      </c>
      <c r="J117" s="19">
        <v>6739</v>
      </c>
      <c r="K117" s="20" t="s">
        <v>36</v>
      </c>
      <c r="L117" s="19" t="s">
        <v>74</v>
      </c>
      <c r="M117" s="20" t="s">
        <v>6576</v>
      </c>
      <c r="N117" s="20" t="s">
        <v>6577</v>
      </c>
      <c r="O117" s="19" t="s">
        <v>3548</v>
      </c>
      <c r="P117" s="20" t="s">
        <v>3549</v>
      </c>
      <c r="Q117" s="20" t="s">
        <v>11837</v>
      </c>
      <c r="R117" s="6" t="s">
        <v>13110</v>
      </c>
      <c r="S117" s="20" t="s">
        <v>3550</v>
      </c>
      <c r="T117" s="20" t="s">
        <v>6790</v>
      </c>
      <c r="U117" s="20" t="s">
        <v>6790</v>
      </c>
      <c r="V117" s="19" t="s">
        <v>3551</v>
      </c>
      <c r="W117" s="19" t="s">
        <v>6790</v>
      </c>
      <c r="X117" s="19" t="s">
        <v>6790</v>
      </c>
      <c r="Y117" s="19" t="s">
        <v>6790</v>
      </c>
      <c r="Z117" s="19" t="s">
        <v>6790</v>
      </c>
      <c r="AA117" s="19" t="s">
        <v>6790</v>
      </c>
      <c r="AB117" s="19" t="s">
        <v>6790</v>
      </c>
    </row>
  </sheetData>
  <autoFilter ref="A1:AC1" xr:uid="{781805FD-D31F-4249-9D5F-4FA7932BF297}">
    <sortState xmlns:xlrd2="http://schemas.microsoft.com/office/spreadsheetml/2017/richdata2" ref="A2:AC117">
      <sortCondition ref="Q1"/>
    </sortState>
  </autoFilter>
  <conditionalFormatting sqref="A2:A117">
    <cfRule type="duplicateValues" dxfId="17" priority="2"/>
  </conditionalFormatting>
  <conditionalFormatting sqref="A1">
    <cfRule type="duplicateValues" dxfId="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260D-DF29-4667-8377-46AE3FFFDE68}">
  <sheetPr>
    <tabColor theme="8" tint="0.39997558519241921"/>
  </sheetPr>
  <dimension ref="A1:AC24"/>
  <sheetViews>
    <sheetView workbookViewId="0">
      <selection activeCell="R10" sqref="R10"/>
    </sheetView>
  </sheetViews>
  <sheetFormatPr baseColWidth="10" defaultRowHeight="15" x14ac:dyDescent="0.25"/>
  <cols>
    <col min="17" max="17" width="14.85546875" bestFit="1" customWidth="1"/>
    <col min="18" max="18" width="14.85546875" customWidth="1"/>
  </cols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6" customFormat="1" x14ac:dyDescent="0.25">
      <c r="A2" s="16" t="s">
        <v>2270</v>
      </c>
      <c r="B2" s="17" t="s">
        <v>4996</v>
      </c>
      <c r="C2" s="17" t="s">
        <v>4929</v>
      </c>
      <c r="D2" s="16" t="s">
        <v>293</v>
      </c>
      <c r="E2" s="16" t="s">
        <v>32</v>
      </c>
      <c r="F2" s="16" t="s">
        <v>2271</v>
      </c>
      <c r="G2" s="41" t="s">
        <v>2272</v>
      </c>
      <c r="H2" s="42" t="s">
        <v>4383</v>
      </c>
      <c r="I2" s="17" t="s">
        <v>4392</v>
      </c>
      <c r="J2" s="16">
        <v>16999</v>
      </c>
      <c r="K2" s="17" t="s">
        <v>36</v>
      </c>
      <c r="L2" s="16" t="s">
        <v>125</v>
      </c>
      <c r="M2" s="17" t="s">
        <v>5830</v>
      </c>
      <c r="N2" s="17" t="s">
        <v>5831</v>
      </c>
      <c r="O2" s="16" t="s">
        <v>2275</v>
      </c>
      <c r="P2" s="17" t="s">
        <v>5832</v>
      </c>
      <c r="Q2" s="17" t="s">
        <v>5834</v>
      </c>
      <c r="R2" s="17" t="s">
        <v>13110</v>
      </c>
      <c r="S2" s="17" t="s">
        <v>5833</v>
      </c>
      <c r="T2" s="17" t="s">
        <v>5835</v>
      </c>
      <c r="U2" s="17" t="s">
        <v>5836</v>
      </c>
      <c r="V2" s="16" t="s">
        <v>2281</v>
      </c>
      <c r="W2" s="16" t="s">
        <v>6790</v>
      </c>
      <c r="X2" s="16">
        <v>-22</v>
      </c>
      <c r="Y2" s="16">
        <v>-21</v>
      </c>
      <c r="Z2" s="16">
        <v>32</v>
      </c>
      <c r="AA2" s="16" t="s">
        <v>6790</v>
      </c>
      <c r="AB2" s="16" t="s">
        <v>6790</v>
      </c>
      <c r="AC2" s="17"/>
    </row>
    <row r="3" spans="1:29" s="6" customFormat="1" x14ac:dyDescent="0.25">
      <c r="A3" s="13" t="s">
        <v>715</v>
      </c>
      <c r="B3" s="14" t="s">
        <v>4822</v>
      </c>
      <c r="C3" s="14" t="s">
        <v>4800</v>
      </c>
      <c r="D3" s="13" t="s">
        <v>587</v>
      </c>
      <c r="E3" s="13" t="s">
        <v>32</v>
      </c>
      <c r="F3" s="13" t="s">
        <v>716</v>
      </c>
      <c r="G3" s="41" t="s">
        <v>717</v>
      </c>
      <c r="H3" s="42" t="s">
        <v>4383</v>
      </c>
      <c r="I3" s="14" t="s">
        <v>4392</v>
      </c>
      <c r="J3" s="13">
        <v>59264</v>
      </c>
      <c r="K3" s="14" t="s">
        <v>36</v>
      </c>
      <c r="L3" s="13" t="s">
        <v>385</v>
      </c>
      <c r="M3" s="14" t="s">
        <v>4823</v>
      </c>
      <c r="N3" s="14" t="s">
        <v>4824</v>
      </c>
      <c r="O3" s="13" t="s">
        <v>721</v>
      </c>
      <c r="P3" s="14" t="s">
        <v>4825</v>
      </c>
      <c r="Q3" s="14" t="s">
        <v>4827</v>
      </c>
      <c r="R3" s="17" t="s">
        <v>13110</v>
      </c>
      <c r="S3" s="14" t="s">
        <v>4826</v>
      </c>
      <c r="T3" s="14" t="s">
        <v>4828</v>
      </c>
      <c r="U3" s="14" t="s">
        <v>4829</v>
      </c>
      <c r="V3" s="13" t="s">
        <v>727</v>
      </c>
      <c r="W3" s="13">
        <v>43915</v>
      </c>
      <c r="X3" s="13">
        <v>-20</v>
      </c>
      <c r="Y3" s="13">
        <v>-19</v>
      </c>
      <c r="Z3" s="13">
        <v>33</v>
      </c>
      <c r="AA3" s="13" t="s">
        <v>6790</v>
      </c>
      <c r="AB3" s="13" t="s">
        <v>6790</v>
      </c>
      <c r="AC3" s="14"/>
    </row>
    <row r="4" spans="1:29" s="6" customFormat="1" x14ac:dyDescent="0.25">
      <c r="A4" s="13" t="s">
        <v>703</v>
      </c>
      <c r="B4" s="14" t="s">
        <v>4792</v>
      </c>
      <c r="C4" s="14" t="s">
        <v>4744</v>
      </c>
      <c r="D4" s="13" t="s">
        <v>382</v>
      </c>
      <c r="E4" s="13" t="s">
        <v>32</v>
      </c>
      <c r="F4" s="13" t="s">
        <v>704</v>
      </c>
      <c r="G4" s="41" t="s">
        <v>705</v>
      </c>
      <c r="H4" s="42" t="s">
        <v>4383</v>
      </c>
      <c r="I4" s="14" t="s">
        <v>4392</v>
      </c>
      <c r="J4" s="13">
        <v>54963</v>
      </c>
      <c r="K4" s="14" t="s">
        <v>36</v>
      </c>
      <c r="L4" s="13" t="s">
        <v>52</v>
      </c>
      <c r="M4" s="14" t="s">
        <v>4815</v>
      </c>
      <c r="N4" s="14" t="s">
        <v>4816</v>
      </c>
      <c r="O4" s="13" t="s">
        <v>708</v>
      </c>
      <c r="P4" s="14" t="s">
        <v>4817</v>
      </c>
      <c r="Q4" s="14" t="s">
        <v>4819</v>
      </c>
      <c r="R4" s="17" t="s">
        <v>13110</v>
      </c>
      <c r="S4" s="14" t="s">
        <v>4818</v>
      </c>
      <c r="T4" s="14" t="s">
        <v>4820</v>
      </c>
      <c r="U4" s="14" t="s">
        <v>4821</v>
      </c>
      <c r="V4" s="13" t="s">
        <v>714</v>
      </c>
      <c r="W4" s="13">
        <v>46470</v>
      </c>
      <c r="X4" s="13">
        <v>-14</v>
      </c>
      <c r="Y4" s="13">
        <v>-15</v>
      </c>
      <c r="Z4" s="13">
        <v>33</v>
      </c>
      <c r="AA4" s="13">
        <v>14</v>
      </c>
      <c r="AB4" s="13">
        <v>5.5</v>
      </c>
      <c r="AC4" s="14"/>
    </row>
    <row r="5" spans="1:29" s="6" customFormat="1" x14ac:dyDescent="0.25">
      <c r="A5" s="41" t="s">
        <v>690</v>
      </c>
      <c r="B5" s="42" t="s">
        <v>4792</v>
      </c>
      <c r="C5" s="42" t="s">
        <v>4800</v>
      </c>
      <c r="D5" s="41" t="s">
        <v>587</v>
      </c>
      <c r="E5" s="41" t="s">
        <v>32</v>
      </c>
      <c r="F5" s="41" t="s">
        <v>691</v>
      </c>
      <c r="G5" s="41" t="s">
        <v>692</v>
      </c>
      <c r="H5" s="42" t="s">
        <v>4383</v>
      </c>
      <c r="I5" s="42" t="s">
        <v>4392</v>
      </c>
      <c r="J5" s="41">
        <v>55143</v>
      </c>
      <c r="K5" s="42" t="s">
        <v>36</v>
      </c>
      <c r="L5" s="41" t="s">
        <v>125</v>
      </c>
      <c r="M5" s="42" t="s">
        <v>4808</v>
      </c>
      <c r="N5" s="42" t="s">
        <v>4809</v>
      </c>
      <c r="O5" s="41" t="s">
        <v>696</v>
      </c>
      <c r="P5" s="42" t="s">
        <v>4810</v>
      </c>
      <c r="Q5" s="42" t="s">
        <v>4812</v>
      </c>
      <c r="R5" s="17" t="s">
        <v>13110</v>
      </c>
      <c r="S5" s="42" t="s">
        <v>4811</v>
      </c>
      <c r="T5" s="42" t="s">
        <v>4813</v>
      </c>
      <c r="U5" s="42" t="s">
        <v>4814</v>
      </c>
      <c r="V5" s="41" t="s">
        <v>702</v>
      </c>
      <c r="W5" s="41" t="s">
        <v>6790</v>
      </c>
      <c r="X5" s="41">
        <v>-21</v>
      </c>
      <c r="Y5" s="41">
        <v>-21</v>
      </c>
      <c r="Z5" s="41">
        <v>32</v>
      </c>
      <c r="AA5" s="41">
        <v>7</v>
      </c>
      <c r="AB5" s="41">
        <v>5.5</v>
      </c>
      <c r="AC5" s="42"/>
    </row>
    <row r="6" spans="1:29" s="6" customFormat="1" x14ac:dyDescent="0.25">
      <c r="A6" s="13" t="s">
        <v>677</v>
      </c>
      <c r="B6" s="14" t="s">
        <v>4792</v>
      </c>
      <c r="C6" s="14" t="s">
        <v>4800</v>
      </c>
      <c r="D6" s="13" t="s">
        <v>587</v>
      </c>
      <c r="E6" s="13" t="s">
        <v>32</v>
      </c>
      <c r="F6" s="13" t="s">
        <v>678</v>
      </c>
      <c r="G6" s="41" t="s">
        <v>679</v>
      </c>
      <c r="H6" s="42" t="s">
        <v>4383</v>
      </c>
      <c r="I6" s="14" t="s">
        <v>4392</v>
      </c>
      <c r="J6" s="13">
        <v>59203</v>
      </c>
      <c r="K6" s="14" t="s">
        <v>36</v>
      </c>
      <c r="L6" s="13" t="s">
        <v>52</v>
      </c>
      <c r="M6" s="14" t="s">
        <v>4801</v>
      </c>
      <c r="N6" s="14" t="s">
        <v>4802</v>
      </c>
      <c r="O6" s="13" t="s">
        <v>683</v>
      </c>
      <c r="P6" s="14" t="s">
        <v>4803</v>
      </c>
      <c r="Q6" s="14" t="s">
        <v>4805</v>
      </c>
      <c r="R6" s="17" t="s">
        <v>13110</v>
      </c>
      <c r="S6" s="14" t="s">
        <v>4804</v>
      </c>
      <c r="T6" s="14" t="s">
        <v>4806</v>
      </c>
      <c r="U6" s="14" t="s">
        <v>4807</v>
      </c>
      <c r="V6" s="13" t="s">
        <v>689</v>
      </c>
      <c r="W6" s="13">
        <v>43914</v>
      </c>
      <c r="X6" s="13">
        <v>-25</v>
      </c>
      <c r="Y6" s="13">
        <v>-24</v>
      </c>
      <c r="Z6" s="13">
        <v>32</v>
      </c>
      <c r="AA6" s="13">
        <v>8.5</v>
      </c>
      <c r="AB6" s="13" t="s">
        <v>6790</v>
      </c>
      <c r="AC6" s="14"/>
    </row>
    <row r="7" spans="1:29" s="6" customFormat="1" x14ac:dyDescent="0.25">
      <c r="A7" s="12" t="s">
        <v>321</v>
      </c>
      <c r="B7" s="6" t="s">
        <v>4491</v>
      </c>
      <c r="C7" s="6" t="s">
        <v>4591</v>
      </c>
      <c r="D7" s="12" t="s">
        <v>322</v>
      </c>
      <c r="E7" s="12" t="s">
        <v>32</v>
      </c>
      <c r="F7" s="12" t="s">
        <v>323</v>
      </c>
      <c r="G7" s="41" t="s">
        <v>324</v>
      </c>
      <c r="H7" s="42" t="s">
        <v>4383</v>
      </c>
      <c r="I7" s="6" t="s">
        <v>4391</v>
      </c>
      <c r="J7" s="12">
        <v>50562</v>
      </c>
      <c r="K7" s="6" t="s">
        <v>36</v>
      </c>
      <c r="L7" s="12" t="s">
        <v>57</v>
      </c>
      <c r="M7" s="6" t="s">
        <v>4592</v>
      </c>
      <c r="N7" s="6" t="s">
        <v>4593</v>
      </c>
      <c r="O7" s="12" t="s">
        <v>328</v>
      </c>
      <c r="P7" s="6" t="s">
        <v>4594</v>
      </c>
      <c r="Q7" s="6" t="s">
        <v>4596</v>
      </c>
      <c r="R7" s="17" t="s">
        <v>13110</v>
      </c>
      <c r="S7" s="6" t="s">
        <v>4595</v>
      </c>
      <c r="T7" s="6" t="s">
        <v>4597</v>
      </c>
      <c r="U7" s="6" t="s">
        <v>4598</v>
      </c>
      <c r="V7" s="12" t="s">
        <v>334</v>
      </c>
      <c r="W7" s="12" t="s">
        <v>6790</v>
      </c>
      <c r="X7" s="12">
        <v>-20</v>
      </c>
      <c r="Y7" s="12">
        <v>-21</v>
      </c>
      <c r="Z7" s="12">
        <v>28</v>
      </c>
      <c r="AA7" s="12">
        <v>6.5</v>
      </c>
      <c r="AB7" s="12">
        <v>7</v>
      </c>
    </row>
    <row r="8" spans="1:29" s="6" customFormat="1" x14ac:dyDescent="0.25">
      <c r="A8" s="12" t="s">
        <v>305</v>
      </c>
      <c r="B8" s="6" t="s">
        <v>4491</v>
      </c>
      <c r="C8" s="6" t="s">
        <v>4568</v>
      </c>
      <c r="D8" s="12" t="s">
        <v>306</v>
      </c>
      <c r="E8" s="12" t="s">
        <v>32</v>
      </c>
      <c r="F8" s="12" t="s">
        <v>307</v>
      </c>
      <c r="G8" s="41" t="s">
        <v>308</v>
      </c>
      <c r="H8" s="42" t="s">
        <v>4383</v>
      </c>
      <c r="I8" s="6" t="s">
        <v>4391</v>
      </c>
      <c r="J8" s="12">
        <v>50613</v>
      </c>
      <c r="K8" s="6" t="s">
        <v>36</v>
      </c>
      <c r="L8" s="12" t="s">
        <v>57</v>
      </c>
      <c r="M8" s="6" t="s">
        <v>4584</v>
      </c>
      <c r="N8" s="6" t="s">
        <v>4585</v>
      </c>
      <c r="O8" s="12" t="s">
        <v>314</v>
      </c>
      <c r="P8" s="6" t="s">
        <v>4586</v>
      </c>
      <c r="Q8" s="6" t="s">
        <v>4588</v>
      </c>
      <c r="R8" s="17" t="s">
        <v>13110</v>
      </c>
      <c r="S8" s="6" t="s">
        <v>4587</v>
      </c>
      <c r="T8" s="6" t="s">
        <v>4589</v>
      </c>
      <c r="U8" s="6" t="s">
        <v>4590</v>
      </c>
      <c r="V8" s="12" t="s">
        <v>320</v>
      </c>
      <c r="W8" s="12" t="s">
        <v>6790</v>
      </c>
      <c r="X8" s="12">
        <v>-23</v>
      </c>
      <c r="Y8" s="12">
        <v>-24</v>
      </c>
      <c r="Z8" s="12">
        <v>30</v>
      </c>
      <c r="AA8" s="12">
        <v>6.5</v>
      </c>
      <c r="AB8" s="12">
        <v>4</v>
      </c>
    </row>
    <row r="9" spans="1:29" s="20" customFormat="1" x14ac:dyDescent="0.25">
      <c r="A9" s="12" t="s">
        <v>292</v>
      </c>
      <c r="B9" s="6" t="s">
        <v>4491</v>
      </c>
      <c r="C9" s="6" t="s">
        <v>4576</v>
      </c>
      <c r="D9" s="12" t="s">
        <v>293</v>
      </c>
      <c r="E9" s="12" t="s">
        <v>32</v>
      </c>
      <c r="F9" s="12" t="s">
        <v>294</v>
      </c>
      <c r="G9" s="41" t="s">
        <v>295</v>
      </c>
      <c r="H9" s="42" t="s">
        <v>4383</v>
      </c>
      <c r="I9" s="6" t="s">
        <v>4391</v>
      </c>
      <c r="J9" s="12">
        <v>50575</v>
      </c>
      <c r="K9" s="6" t="s">
        <v>36</v>
      </c>
      <c r="L9" s="12" t="s">
        <v>57</v>
      </c>
      <c r="M9" s="6" t="s">
        <v>4577</v>
      </c>
      <c r="N9" s="6" t="s">
        <v>4578</v>
      </c>
      <c r="O9" s="12" t="s">
        <v>298</v>
      </c>
      <c r="P9" s="6" t="s">
        <v>4579</v>
      </c>
      <c r="Q9" s="6" t="s">
        <v>4581</v>
      </c>
      <c r="R9" s="17" t="s">
        <v>13110</v>
      </c>
      <c r="S9" s="6" t="s">
        <v>4580</v>
      </c>
      <c r="T9" s="6" t="s">
        <v>4582</v>
      </c>
      <c r="U9" s="6" t="s">
        <v>4583</v>
      </c>
      <c r="V9" s="12" t="s">
        <v>304</v>
      </c>
      <c r="W9" s="12" t="s">
        <v>6790</v>
      </c>
      <c r="X9" s="12">
        <v>-23</v>
      </c>
      <c r="Y9" s="12">
        <v>-24</v>
      </c>
      <c r="Z9" s="12" t="s">
        <v>6790</v>
      </c>
      <c r="AA9" s="12">
        <v>8</v>
      </c>
      <c r="AB9" s="12">
        <v>3</v>
      </c>
      <c r="AC9" s="6"/>
    </row>
    <row r="10" spans="1:29" s="20" customFormat="1" x14ac:dyDescent="0.25">
      <c r="A10" s="16" t="s">
        <v>2246</v>
      </c>
      <c r="B10" s="17" t="s">
        <v>4981</v>
      </c>
      <c r="C10" s="17" t="s">
        <v>5395</v>
      </c>
      <c r="D10" s="16" t="s">
        <v>89</v>
      </c>
      <c r="E10" s="16" t="s">
        <v>32</v>
      </c>
      <c r="F10" s="16" t="s">
        <v>2247</v>
      </c>
      <c r="G10" s="41" t="s">
        <v>2248</v>
      </c>
      <c r="H10" s="42" t="s">
        <v>4383</v>
      </c>
      <c r="I10" s="17" t="s">
        <v>4392</v>
      </c>
      <c r="J10" s="16">
        <v>21740</v>
      </c>
      <c r="K10" s="17" t="s">
        <v>36</v>
      </c>
      <c r="L10" s="16" t="s">
        <v>143</v>
      </c>
      <c r="M10" s="17" t="s">
        <v>5816</v>
      </c>
      <c r="N10" s="17" t="s">
        <v>5817</v>
      </c>
      <c r="O10" s="16" t="s">
        <v>2251</v>
      </c>
      <c r="P10" s="17" t="s">
        <v>5818</v>
      </c>
      <c r="Q10" s="17" t="s">
        <v>5820</v>
      </c>
      <c r="R10" s="17" t="s">
        <v>13110</v>
      </c>
      <c r="S10" s="17" t="s">
        <v>5819</v>
      </c>
      <c r="T10" s="17" t="s">
        <v>5821</v>
      </c>
      <c r="U10" s="17" t="s">
        <v>5822</v>
      </c>
      <c r="V10" s="16" t="s">
        <v>2257</v>
      </c>
      <c r="W10" s="16">
        <v>45778</v>
      </c>
      <c r="X10" s="16">
        <v>-19</v>
      </c>
      <c r="Y10" s="16">
        <v>-18</v>
      </c>
      <c r="Z10" s="16">
        <v>28</v>
      </c>
      <c r="AA10" s="16" t="s">
        <v>6790</v>
      </c>
      <c r="AB10" s="16" t="s">
        <v>6790</v>
      </c>
      <c r="AC10" s="17"/>
    </row>
    <row r="11" spans="1:29" s="20" customFormat="1" x14ac:dyDescent="0.25">
      <c r="A11" s="16" t="s">
        <v>2234</v>
      </c>
      <c r="B11" s="17" t="s">
        <v>4981</v>
      </c>
      <c r="C11" s="17" t="s">
        <v>5752</v>
      </c>
      <c r="D11" s="16" t="s">
        <v>336</v>
      </c>
      <c r="E11" s="16" t="s">
        <v>32</v>
      </c>
      <c r="F11" s="16" t="s">
        <v>2235</v>
      </c>
      <c r="G11" s="41" t="s">
        <v>2236</v>
      </c>
      <c r="H11" s="42" t="s">
        <v>4383</v>
      </c>
      <c r="I11" s="17" t="s">
        <v>4392</v>
      </c>
      <c r="J11" s="16">
        <v>18976</v>
      </c>
      <c r="K11" s="17" t="s">
        <v>36</v>
      </c>
      <c r="L11" s="16" t="s">
        <v>143</v>
      </c>
      <c r="M11" s="17" t="s">
        <v>5809</v>
      </c>
      <c r="N11" s="17" t="s">
        <v>5810</v>
      </c>
      <c r="O11" s="16" t="s">
        <v>2239</v>
      </c>
      <c r="P11" s="17" t="s">
        <v>5811</v>
      </c>
      <c r="Q11" s="17" t="s">
        <v>5813</v>
      </c>
      <c r="R11" s="17" t="s">
        <v>13110</v>
      </c>
      <c r="S11" s="17" t="s">
        <v>5812</v>
      </c>
      <c r="T11" s="17" t="s">
        <v>5814</v>
      </c>
      <c r="U11" s="17" t="s">
        <v>5815</v>
      </c>
      <c r="V11" s="16" t="s">
        <v>2245</v>
      </c>
      <c r="W11" s="16">
        <v>46666</v>
      </c>
      <c r="X11" s="16">
        <v>-21</v>
      </c>
      <c r="Y11" s="16">
        <v>-22</v>
      </c>
      <c r="Z11" s="16">
        <v>29</v>
      </c>
      <c r="AA11" s="16">
        <v>7.5</v>
      </c>
      <c r="AB11" s="16">
        <v>5.5</v>
      </c>
      <c r="AC11" s="17"/>
    </row>
    <row r="12" spans="1:29" s="20" customFormat="1" x14ac:dyDescent="0.25">
      <c r="A12" s="12" t="s">
        <v>278</v>
      </c>
      <c r="B12" s="6" t="s">
        <v>4491</v>
      </c>
      <c r="C12" s="6" t="s">
        <v>4568</v>
      </c>
      <c r="D12" s="12" t="s">
        <v>279</v>
      </c>
      <c r="E12" s="12" t="s">
        <v>32</v>
      </c>
      <c r="F12" s="12" t="s">
        <v>280</v>
      </c>
      <c r="G12" s="41" t="s">
        <v>281</v>
      </c>
      <c r="H12" s="42" t="s">
        <v>4383</v>
      </c>
      <c r="I12" s="6" t="s">
        <v>4391</v>
      </c>
      <c r="J12" s="12">
        <v>50541</v>
      </c>
      <c r="K12" s="6" t="s">
        <v>36</v>
      </c>
      <c r="L12" s="12" t="s">
        <v>57</v>
      </c>
      <c r="M12" s="6" t="s">
        <v>4569</v>
      </c>
      <c r="N12" s="6" t="s">
        <v>4570</v>
      </c>
      <c r="O12" s="12" t="s">
        <v>285</v>
      </c>
      <c r="P12" s="6" t="s">
        <v>4571</v>
      </c>
      <c r="Q12" s="6" t="s">
        <v>4573</v>
      </c>
      <c r="R12" s="17" t="s">
        <v>13110</v>
      </c>
      <c r="S12" s="6" t="s">
        <v>4572</v>
      </c>
      <c r="T12" s="6" t="s">
        <v>4574</v>
      </c>
      <c r="U12" s="6" t="s">
        <v>4575</v>
      </c>
      <c r="V12" s="12" t="s">
        <v>291</v>
      </c>
      <c r="W12" s="12" t="s">
        <v>6790</v>
      </c>
      <c r="X12" s="12">
        <v>-23</v>
      </c>
      <c r="Y12" s="12">
        <v>-24</v>
      </c>
      <c r="Z12" s="12">
        <v>28</v>
      </c>
      <c r="AA12" s="12">
        <v>7</v>
      </c>
      <c r="AB12" s="12">
        <v>3.5</v>
      </c>
      <c r="AC12" s="6"/>
    </row>
    <row r="13" spans="1:29" s="20" customFormat="1" x14ac:dyDescent="0.25">
      <c r="A13" s="16" t="s">
        <v>2186</v>
      </c>
      <c r="B13" s="17" t="s">
        <v>4981</v>
      </c>
      <c r="C13" s="17" t="s">
        <v>5366</v>
      </c>
      <c r="D13" s="16" t="s">
        <v>2187</v>
      </c>
      <c r="E13" s="16" t="s">
        <v>32</v>
      </c>
      <c r="F13" s="16" t="s">
        <v>2188</v>
      </c>
      <c r="G13" s="41" t="s">
        <v>2189</v>
      </c>
      <c r="H13" s="42" t="s">
        <v>4383</v>
      </c>
      <c r="I13" s="17" t="s">
        <v>4392</v>
      </c>
      <c r="J13" s="16">
        <v>18191</v>
      </c>
      <c r="K13" s="17" t="s">
        <v>36</v>
      </c>
      <c r="L13" s="16" t="s">
        <v>125</v>
      </c>
      <c r="M13" s="17" t="s">
        <v>5782</v>
      </c>
      <c r="N13" s="17" t="s">
        <v>5783</v>
      </c>
      <c r="O13" s="16" t="s">
        <v>2192</v>
      </c>
      <c r="P13" s="17" t="s">
        <v>5784</v>
      </c>
      <c r="Q13" s="17" t="s">
        <v>5786</v>
      </c>
      <c r="R13" s="17" t="s">
        <v>13110</v>
      </c>
      <c r="S13" s="17" t="s">
        <v>5785</v>
      </c>
      <c r="T13" s="17" t="s">
        <v>5787</v>
      </c>
      <c r="U13" s="17" t="s">
        <v>5788</v>
      </c>
      <c r="V13" s="16" t="s">
        <v>2198</v>
      </c>
      <c r="W13" s="16">
        <v>46073</v>
      </c>
      <c r="X13" s="16">
        <v>-18</v>
      </c>
      <c r="Y13" s="16">
        <v>-19</v>
      </c>
      <c r="Z13" s="16">
        <v>28</v>
      </c>
      <c r="AA13" s="16" t="s">
        <v>6790</v>
      </c>
      <c r="AB13" s="16" t="s">
        <v>6790</v>
      </c>
      <c r="AC13" s="17"/>
    </row>
    <row r="14" spans="1:29" s="20" customFormat="1" x14ac:dyDescent="0.25">
      <c r="A14" s="16" t="s">
        <v>2174</v>
      </c>
      <c r="B14" s="17" t="s">
        <v>4981</v>
      </c>
      <c r="C14" s="17" t="s">
        <v>5774</v>
      </c>
      <c r="D14" s="16" t="s">
        <v>626</v>
      </c>
      <c r="E14" s="16" t="s">
        <v>32</v>
      </c>
      <c r="F14" s="16" t="s">
        <v>2175</v>
      </c>
      <c r="G14" s="41" t="s">
        <v>2176</v>
      </c>
      <c r="H14" s="42" t="s">
        <v>4383</v>
      </c>
      <c r="I14" s="17" t="s">
        <v>4392</v>
      </c>
      <c r="J14" s="16">
        <v>19345</v>
      </c>
      <c r="K14" s="17" t="s">
        <v>36</v>
      </c>
      <c r="L14" s="16" t="s">
        <v>385</v>
      </c>
      <c r="M14" s="17" t="s">
        <v>5775</v>
      </c>
      <c r="N14" s="17" t="s">
        <v>5776</v>
      </c>
      <c r="O14" s="16" t="s">
        <v>2179</v>
      </c>
      <c r="P14" s="17" t="s">
        <v>5777</v>
      </c>
      <c r="Q14" s="17" t="s">
        <v>5779</v>
      </c>
      <c r="R14" s="17" t="s">
        <v>13110</v>
      </c>
      <c r="S14" s="17" t="s">
        <v>5778</v>
      </c>
      <c r="T14" s="17" t="s">
        <v>5780</v>
      </c>
      <c r="U14" s="17" t="s">
        <v>5781</v>
      </c>
      <c r="V14" s="16" t="s">
        <v>2185</v>
      </c>
      <c r="W14" s="16">
        <v>46615</v>
      </c>
      <c r="X14" s="16">
        <v>-20</v>
      </c>
      <c r="Y14" s="16">
        <v>-21</v>
      </c>
      <c r="Z14" s="16">
        <v>27</v>
      </c>
      <c r="AA14" s="16">
        <v>4.5</v>
      </c>
      <c r="AB14" s="16">
        <v>9.5</v>
      </c>
      <c r="AC14" s="17"/>
    </row>
    <row r="15" spans="1:29" s="20" customFormat="1" x14ac:dyDescent="0.25">
      <c r="A15" s="16" t="s">
        <v>2143</v>
      </c>
      <c r="B15" s="17" t="s">
        <v>4981</v>
      </c>
      <c r="C15" s="17" t="s">
        <v>5752</v>
      </c>
      <c r="D15" s="16" t="s">
        <v>279</v>
      </c>
      <c r="E15" s="16" t="s">
        <v>32</v>
      </c>
      <c r="F15" s="16" t="s">
        <v>2144</v>
      </c>
      <c r="G15" s="41" t="s">
        <v>2145</v>
      </c>
      <c r="H15" s="42" t="s">
        <v>4383</v>
      </c>
      <c r="I15" s="17" t="s">
        <v>4392</v>
      </c>
      <c r="J15" s="16">
        <v>22875</v>
      </c>
      <c r="K15" s="17" t="s">
        <v>36</v>
      </c>
      <c r="L15" s="16" t="s">
        <v>143</v>
      </c>
      <c r="M15" s="17" t="s">
        <v>5753</v>
      </c>
      <c r="N15" s="17" t="s">
        <v>5754</v>
      </c>
      <c r="O15" s="16" t="s">
        <v>2146</v>
      </c>
      <c r="P15" s="17" t="s">
        <v>5755</v>
      </c>
      <c r="Q15" s="17" t="s">
        <v>5757</v>
      </c>
      <c r="R15" s="17" t="s">
        <v>13110</v>
      </c>
      <c r="S15" s="17" t="s">
        <v>5756</v>
      </c>
      <c r="T15" s="17" t="s">
        <v>5758</v>
      </c>
      <c r="U15" s="17" t="s">
        <v>5759</v>
      </c>
      <c r="V15" s="16" t="s">
        <v>2152</v>
      </c>
      <c r="W15" s="16" t="s">
        <v>6790</v>
      </c>
      <c r="X15" s="16" t="s">
        <v>6790</v>
      </c>
      <c r="Y15" s="16" t="s">
        <v>6790</v>
      </c>
      <c r="Z15" s="16" t="s">
        <v>6790</v>
      </c>
      <c r="AA15" s="16" t="s">
        <v>6790</v>
      </c>
      <c r="AB15" s="16" t="s">
        <v>6790</v>
      </c>
      <c r="AC15" s="17"/>
    </row>
    <row r="16" spans="1:29" s="20" customFormat="1" x14ac:dyDescent="0.25">
      <c r="A16" s="15" t="s">
        <v>1635</v>
      </c>
      <c r="B16" s="2" t="s">
        <v>5005</v>
      </c>
      <c r="C16" s="2" t="s">
        <v>4439</v>
      </c>
      <c r="D16" s="15" t="s">
        <v>587</v>
      </c>
      <c r="E16" s="15" t="s">
        <v>32</v>
      </c>
      <c r="F16" s="15" t="s">
        <v>1636</v>
      </c>
      <c r="G16" s="41" t="s">
        <v>1637</v>
      </c>
      <c r="H16" s="42" t="s">
        <v>4383</v>
      </c>
      <c r="I16" s="2" t="s">
        <v>4391</v>
      </c>
      <c r="J16" s="15">
        <v>20185</v>
      </c>
      <c r="K16" s="2" t="s">
        <v>36</v>
      </c>
      <c r="L16" s="15" t="s">
        <v>125</v>
      </c>
      <c r="M16" s="2" t="s">
        <v>5418</v>
      </c>
      <c r="N16" s="2" t="s">
        <v>5419</v>
      </c>
      <c r="O16" s="15" t="s">
        <v>1639</v>
      </c>
      <c r="P16" s="2" t="s">
        <v>5420</v>
      </c>
      <c r="Q16" s="2" t="s">
        <v>5422</v>
      </c>
      <c r="R16" s="17" t="s">
        <v>13110</v>
      </c>
      <c r="S16" s="2" t="s">
        <v>5421</v>
      </c>
      <c r="T16" s="2" t="s">
        <v>5423</v>
      </c>
      <c r="U16" s="2" t="s">
        <v>5424</v>
      </c>
      <c r="V16" s="15" t="s">
        <v>1645</v>
      </c>
      <c r="W16" s="15" t="s">
        <v>6790</v>
      </c>
      <c r="X16" s="15" t="s">
        <v>6790</v>
      </c>
      <c r="Y16" s="15" t="s">
        <v>6790</v>
      </c>
      <c r="Z16" s="15" t="s">
        <v>6790</v>
      </c>
      <c r="AA16" s="15" t="s">
        <v>6790</v>
      </c>
      <c r="AB16" s="15" t="s">
        <v>6790</v>
      </c>
      <c r="AC16" s="2"/>
    </row>
    <row r="17" spans="1:29" s="20" customFormat="1" x14ac:dyDescent="0.25">
      <c r="A17" s="12" t="s">
        <v>263</v>
      </c>
      <c r="B17" s="6" t="s">
        <v>4491</v>
      </c>
      <c r="C17" s="6" t="s">
        <v>4560</v>
      </c>
      <c r="D17" s="12" t="s">
        <v>264</v>
      </c>
      <c r="E17" s="12" t="s">
        <v>32</v>
      </c>
      <c r="F17" s="12" t="s">
        <v>265</v>
      </c>
      <c r="G17" s="41" t="s">
        <v>267</v>
      </c>
      <c r="H17" s="42" t="s">
        <v>4383</v>
      </c>
      <c r="I17" s="6" t="s">
        <v>4391</v>
      </c>
      <c r="J17" s="12">
        <v>50551</v>
      </c>
      <c r="K17" s="6" t="s">
        <v>36</v>
      </c>
      <c r="L17" s="12" t="s">
        <v>57</v>
      </c>
      <c r="M17" s="6" t="s">
        <v>4561</v>
      </c>
      <c r="N17" s="6" t="s">
        <v>4562</v>
      </c>
      <c r="O17" s="12" t="s">
        <v>271</v>
      </c>
      <c r="P17" s="6" t="s">
        <v>4563</v>
      </c>
      <c r="Q17" s="6" t="s">
        <v>4565</v>
      </c>
      <c r="R17" s="17" t="s">
        <v>13110</v>
      </c>
      <c r="S17" s="6" t="s">
        <v>4564</v>
      </c>
      <c r="T17" s="6" t="s">
        <v>4566</v>
      </c>
      <c r="U17" s="6" t="s">
        <v>4567</v>
      </c>
      <c r="V17" s="12" t="s">
        <v>277</v>
      </c>
      <c r="W17" s="12" t="s">
        <v>6790</v>
      </c>
      <c r="X17" s="12">
        <v>-23</v>
      </c>
      <c r="Y17" s="12">
        <v>-24</v>
      </c>
      <c r="Z17" s="12" t="s">
        <v>6790</v>
      </c>
      <c r="AA17" s="12">
        <v>6</v>
      </c>
      <c r="AB17" s="12">
        <v>4.5</v>
      </c>
      <c r="AC17" s="6"/>
    </row>
    <row r="18" spans="1:29" s="20" customFormat="1" x14ac:dyDescent="0.25">
      <c r="A18" s="15" t="s">
        <v>1625</v>
      </c>
      <c r="B18" s="2" t="s">
        <v>5005</v>
      </c>
      <c r="C18" s="2" t="s">
        <v>5410</v>
      </c>
      <c r="D18" s="15" t="s">
        <v>587</v>
      </c>
      <c r="E18" s="15" t="s">
        <v>32</v>
      </c>
      <c r="F18" s="15" t="s">
        <v>1626</v>
      </c>
      <c r="G18" s="41" t="s">
        <v>1627</v>
      </c>
      <c r="H18" s="42" t="s">
        <v>4383</v>
      </c>
      <c r="I18" s="2" t="s">
        <v>4391</v>
      </c>
      <c r="J18" s="15">
        <v>11084</v>
      </c>
      <c r="K18" s="2" t="s">
        <v>36</v>
      </c>
      <c r="L18" s="15" t="s">
        <v>125</v>
      </c>
      <c r="M18" s="2" t="s">
        <v>5411</v>
      </c>
      <c r="N18" s="2" t="s">
        <v>5412</v>
      </c>
      <c r="O18" s="15" t="s">
        <v>1628</v>
      </c>
      <c r="P18" s="2" t="s">
        <v>5413</v>
      </c>
      <c r="Q18" s="2" t="s">
        <v>5415</v>
      </c>
      <c r="R18" s="17" t="s">
        <v>13110</v>
      </c>
      <c r="S18" s="2" t="s">
        <v>5414</v>
      </c>
      <c r="T18" s="2" t="s">
        <v>5416</v>
      </c>
      <c r="U18" s="2" t="s">
        <v>5417</v>
      </c>
      <c r="V18" s="15" t="s">
        <v>1634</v>
      </c>
      <c r="W18" s="15" t="s">
        <v>6790</v>
      </c>
      <c r="X18" s="15">
        <v>-17</v>
      </c>
      <c r="Y18" s="15">
        <v>-18</v>
      </c>
      <c r="Z18" s="15">
        <v>29</v>
      </c>
      <c r="AA18" s="15" t="s">
        <v>6790</v>
      </c>
      <c r="AB18" s="15" t="s">
        <v>6790</v>
      </c>
      <c r="AC18" s="2"/>
    </row>
    <row r="19" spans="1:29" s="20" customFormat="1" x14ac:dyDescent="0.25">
      <c r="A19" s="15" t="s">
        <v>1604</v>
      </c>
      <c r="B19" s="2" t="s">
        <v>5005</v>
      </c>
      <c r="C19" s="2" t="s">
        <v>5395</v>
      </c>
      <c r="D19" s="15" t="s">
        <v>587</v>
      </c>
      <c r="E19" s="15" t="s">
        <v>32</v>
      </c>
      <c r="F19" s="15" t="s">
        <v>1605</v>
      </c>
      <c r="G19" s="41" t="s">
        <v>1606</v>
      </c>
      <c r="H19" s="42" t="s">
        <v>4383</v>
      </c>
      <c r="I19" s="2" t="s">
        <v>4391</v>
      </c>
      <c r="J19" s="15">
        <v>24534</v>
      </c>
      <c r="K19" s="2" t="s">
        <v>36</v>
      </c>
      <c r="L19" s="15" t="s">
        <v>125</v>
      </c>
      <c r="M19" s="2" t="s">
        <v>5396</v>
      </c>
      <c r="N19" s="2" t="s">
        <v>5397</v>
      </c>
      <c r="O19" s="15" t="s">
        <v>1607</v>
      </c>
      <c r="P19" s="2" t="s">
        <v>5398</v>
      </c>
      <c r="Q19" s="2" t="s">
        <v>5400</v>
      </c>
      <c r="R19" s="17" t="s">
        <v>13110</v>
      </c>
      <c r="S19" s="2" t="s">
        <v>5399</v>
      </c>
      <c r="T19" s="2" t="s">
        <v>5401</v>
      </c>
      <c r="U19" s="2" t="s">
        <v>5402</v>
      </c>
      <c r="V19" s="15" t="s">
        <v>1613</v>
      </c>
      <c r="W19" s="15" t="s">
        <v>6790</v>
      </c>
      <c r="X19" s="15">
        <v>-24</v>
      </c>
      <c r="Y19" s="15">
        <v>-25</v>
      </c>
      <c r="Z19" s="15">
        <v>29</v>
      </c>
      <c r="AA19" s="15">
        <v>2.46</v>
      </c>
      <c r="AB19" s="15">
        <v>7.04</v>
      </c>
      <c r="AC19" s="2"/>
    </row>
    <row r="20" spans="1:29" s="20" customFormat="1" x14ac:dyDescent="0.25">
      <c r="A20" s="13" t="s">
        <v>766</v>
      </c>
      <c r="B20" s="14" t="s">
        <v>4822</v>
      </c>
      <c r="C20" s="14" t="s">
        <v>4851</v>
      </c>
      <c r="D20" s="13" t="s">
        <v>587</v>
      </c>
      <c r="E20" s="13" t="s">
        <v>32</v>
      </c>
      <c r="F20" s="13" t="s">
        <v>767</v>
      </c>
      <c r="G20" s="41" t="s">
        <v>768</v>
      </c>
      <c r="H20" s="42" t="s">
        <v>4383</v>
      </c>
      <c r="I20" s="14" t="s">
        <v>4391</v>
      </c>
      <c r="J20" s="13">
        <v>55837</v>
      </c>
      <c r="K20" s="14" t="s">
        <v>36</v>
      </c>
      <c r="L20" s="13" t="s">
        <v>125</v>
      </c>
      <c r="M20" s="14" t="s">
        <v>4852</v>
      </c>
      <c r="N20" s="14" t="s">
        <v>4853</v>
      </c>
      <c r="O20" s="13" t="s">
        <v>771</v>
      </c>
      <c r="P20" s="14" t="s">
        <v>4854</v>
      </c>
      <c r="Q20" s="14" t="s">
        <v>4856</v>
      </c>
      <c r="R20" s="17" t="s">
        <v>13110</v>
      </c>
      <c r="S20" s="14" t="s">
        <v>4855</v>
      </c>
      <c r="T20" s="14" t="s">
        <v>4857</v>
      </c>
      <c r="U20" s="14" t="s">
        <v>4858</v>
      </c>
      <c r="V20" s="13" t="s">
        <v>777</v>
      </c>
      <c r="W20" s="13">
        <v>63868</v>
      </c>
      <c r="X20" s="13">
        <v>-4</v>
      </c>
      <c r="Y20" s="13">
        <v>-5</v>
      </c>
      <c r="Z20" s="13">
        <v>32</v>
      </c>
      <c r="AA20" s="13">
        <v>22.36</v>
      </c>
      <c r="AB20" s="13">
        <v>7.14</v>
      </c>
      <c r="AC20" s="14"/>
    </row>
    <row r="21" spans="1:29" s="20" customFormat="1" x14ac:dyDescent="0.25">
      <c r="A21" s="13" t="s">
        <v>754</v>
      </c>
      <c r="B21" s="14" t="s">
        <v>4822</v>
      </c>
      <c r="C21" s="14" t="s">
        <v>4800</v>
      </c>
      <c r="D21" s="13" t="s">
        <v>587</v>
      </c>
      <c r="E21" s="13" t="s">
        <v>32</v>
      </c>
      <c r="F21" s="13" t="s">
        <v>755</v>
      </c>
      <c r="G21" s="41" t="s">
        <v>756</v>
      </c>
      <c r="H21" s="42" t="s">
        <v>4383</v>
      </c>
      <c r="I21" s="14" t="s">
        <v>4392</v>
      </c>
      <c r="J21" s="13">
        <v>53818</v>
      </c>
      <c r="K21" s="14" t="s">
        <v>36</v>
      </c>
      <c r="L21" s="13" t="s">
        <v>125</v>
      </c>
      <c r="M21" s="14" t="s">
        <v>4844</v>
      </c>
      <c r="N21" s="14" t="s">
        <v>4845</v>
      </c>
      <c r="O21" s="13" t="s">
        <v>759</v>
      </c>
      <c r="P21" s="14" t="s">
        <v>4846</v>
      </c>
      <c r="Q21" s="14" t="s">
        <v>4848</v>
      </c>
      <c r="R21" s="17" t="s">
        <v>13110</v>
      </c>
      <c r="S21" s="14" t="s">
        <v>4847</v>
      </c>
      <c r="T21" s="14" t="s">
        <v>4849</v>
      </c>
      <c r="U21" s="14" t="s">
        <v>4850</v>
      </c>
      <c r="V21" s="13" t="s">
        <v>765</v>
      </c>
      <c r="W21" s="13">
        <v>43918</v>
      </c>
      <c r="X21" s="13">
        <v>-22</v>
      </c>
      <c r="Y21" s="13">
        <v>-21</v>
      </c>
      <c r="Z21" s="13">
        <v>33</v>
      </c>
      <c r="AA21" s="13">
        <v>4.5</v>
      </c>
      <c r="AB21" s="13">
        <v>8</v>
      </c>
      <c r="AC21" s="14"/>
    </row>
    <row r="22" spans="1:29" s="20" customFormat="1" x14ac:dyDescent="0.25">
      <c r="A22" s="13" t="s">
        <v>740</v>
      </c>
      <c r="B22" s="14" t="s">
        <v>4822</v>
      </c>
      <c r="C22" s="14" t="s">
        <v>4769</v>
      </c>
      <c r="D22" s="13" t="s">
        <v>587</v>
      </c>
      <c r="E22" s="13" t="s">
        <v>32</v>
      </c>
      <c r="F22" s="13" t="s">
        <v>741</v>
      </c>
      <c r="G22" s="41" t="s">
        <v>742</v>
      </c>
      <c r="H22" s="42" t="s">
        <v>4383</v>
      </c>
      <c r="I22" s="14" t="s">
        <v>4392</v>
      </c>
      <c r="J22" s="13">
        <v>54757</v>
      </c>
      <c r="K22" s="14" t="s">
        <v>36</v>
      </c>
      <c r="L22" s="13" t="s">
        <v>52</v>
      </c>
      <c r="M22" s="14" t="s">
        <v>4837</v>
      </c>
      <c r="N22" s="14" t="s">
        <v>4838</v>
      </c>
      <c r="O22" s="13" t="s">
        <v>747</v>
      </c>
      <c r="P22" s="14" t="s">
        <v>4839</v>
      </c>
      <c r="Q22" s="14" t="s">
        <v>4841</v>
      </c>
      <c r="R22" s="17" t="s">
        <v>13110</v>
      </c>
      <c r="S22" s="14" t="s">
        <v>4840</v>
      </c>
      <c r="T22" s="14" t="s">
        <v>4842</v>
      </c>
      <c r="U22" s="14" t="s">
        <v>4843</v>
      </c>
      <c r="V22" s="13" t="s">
        <v>753</v>
      </c>
      <c r="W22" s="13">
        <v>44246</v>
      </c>
      <c r="X22" s="13">
        <v>-20</v>
      </c>
      <c r="Y22" s="13">
        <v>-19</v>
      </c>
      <c r="Z22" s="13">
        <v>30</v>
      </c>
      <c r="AA22" s="13">
        <v>8</v>
      </c>
      <c r="AB22" s="13">
        <v>6.5</v>
      </c>
      <c r="AC22" s="14"/>
    </row>
    <row r="23" spans="1:29" s="20" customFormat="1" x14ac:dyDescent="0.25">
      <c r="A23" s="13" t="s">
        <v>728</v>
      </c>
      <c r="B23" s="14" t="s">
        <v>4822</v>
      </c>
      <c r="C23" s="14" t="s">
        <v>4800</v>
      </c>
      <c r="D23" s="13" t="s">
        <v>587</v>
      </c>
      <c r="E23" s="13" t="s">
        <v>32</v>
      </c>
      <c r="F23" s="13" t="s">
        <v>729</v>
      </c>
      <c r="G23" s="41" t="s">
        <v>730</v>
      </c>
      <c r="H23" s="42" t="s">
        <v>4383</v>
      </c>
      <c r="I23" s="14" t="s">
        <v>4392</v>
      </c>
      <c r="J23" s="13">
        <v>50607</v>
      </c>
      <c r="K23" s="14" t="s">
        <v>36</v>
      </c>
      <c r="L23" s="13" t="s">
        <v>57</v>
      </c>
      <c r="M23" s="14" t="s">
        <v>4830</v>
      </c>
      <c r="N23" s="14" t="s">
        <v>4831</v>
      </c>
      <c r="O23" s="13" t="s">
        <v>733</v>
      </c>
      <c r="P23" s="14" t="s">
        <v>4832</v>
      </c>
      <c r="Q23" s="14" t="s">
        <v>4834</v>
      </c>
      <c r="R23" s="17" t="s">
        <v>13110</v>
      </c>
      <c r="S23" s="14" t="s">
        <v>4833</v>
      </c>
      <c r="T23" s="14" t="s">
        <v>4835</v>
      </c>
      <c r="U23" s="14" t="s">
        <v>4836</v>
      </c>
      <c r="V23" s="13" t="s">
        <v>739</v>
      </c>
      <c r="W23" s="13">
        <v>43913</v>
      </c>
      <c r="X23" s="13">
        <v>-23</v>
      </c>
      <c r="Y23" s="13">
        <v>-22</v>
      </c>
      <c r="Z23" s="13">
        <v>30</v>
      </c>
      <c r="AA23" s="13">
        <v>7</v>
      </c>
      <c r="AB23" s="13">
        <v>4.5</v>
      </c>
      <c r="AC23" s="14"/>
    </row>
    <row r="24" spans="1:29" s="42" customFormat="1" x14ac:dyDescent="0.25">
      <c r="A24" s="12" t="s">
        <v>88</v>
      </c>
      <c r="B24" s="6" t="s">
        <v>4464</v>
      </c>
      <c r="C24" s="6" t="s">
        <v>4465</v>
      </c>
      <c r="D24" s="12" t="s">
        <v>89</v>
      </c>
      <c r="E24" s="12" t="s">
        <v>32</v>
      </c>
      <c r="F24" s="12" t="s">
        <v>90</v>
      </c>
      <c r="G24" s="41" t="s">
        <v>92</v>
      </c>
      <c r="H24" s="42" t="s">
        <v>4383</v>
      </c>
      <c r="I24" s="6" t="s">
        <v>4391</v>
      </c>
      <c r="J24" s="12">
        <v>56850</v>
      </c>
      <c r="K24" s="6" t="s">
        <v>36</v>
      </c>
      <c r="L24" s="12" t="s">
        <v>57</v>
      </c>
      <c r="M24" s="6" t="s">
        <v>4466</v>
      </c>
      <c r="N24" s="6" t="s">
        <v>4467</v>
      </c>
      <c r="O24" s="12" t="s">
        <v>98</v>
      </c>
      <c r="P24" s="6" t="s">
        <v>4468</v>
      </c>
      <c r="Q24" s="6" t="s">
        <v>4470</v>
      </c>
      <c r="R24" s="17" t="s">
        <v>13110</v>
      </c>
      <c r="S24" s="6" t="s">
        <v>4469</v>
      </c>
      <c r="T24" s="6" t="s">
        <v>4471</v>
      </c>
      <c r="U24" s="6" t="s">
        <v>4472</v>
      </c>
      <c r="V24" s="12" t="s">
        <v>104</v>
      </c>
      <c r="W24" s="12" t="s">
        <v>6790</v>
      </c>
      <c r="X24" s="12">
        <v>-19</v>
      </c>
      <c r="Y24" s="12">
        <v>-20</v>
      </c>
      <c r="Z24" s="12">
        <v>29</v>
      </c>
      <c r="AA24" s="12">
        <v>9</v>
      </c>
      <c r="AB24" s="12">
        <v>5.5</v>
      </c>
      <c r="AC24" s="6"/>
    </row>
  </sheetData>
  <autoFilter ref="A1:AC1" xr:uid="{F6CA260D-DF29-4667-8377-46AE3FFFDE68}">
    <sortState xmlns:xlrd2="http://schemas.microsoft.com/office/spreadsheetml/2017/richdata2" ref="A2:AC24">
      <sortCondition descending="1" ref="Q1"/>
    </sortState>
  </autoFilter>
  <conditionalFormatting sqref="A2:A24">
    <cfRule type="duplicateValues" dxfId="15" priority="2"/>
  </conditionalFormatting>
  <conditionalFormatting sqref="A1">
    <cfRule type="duplicateValues" dxfId="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1BE3-C6FB-4C4A-A794-DEE7BC909726}">
  <sheetPr>
    <tabColor theme="3" tint="0.59999389629810485"/>
  </sheetPr>
  <dimension ref="A1:AC12"/>
  <sheetViews>
    <sheetView workbookViewId="0">
      <selection activeCell="J35" sqref="J35"/>
    </sheetView>
  </sheetViews>
  <sheetFormatPr baseColWidth="10" defaultRowHeight="15" x14ac:dyDescent="0.25"/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6" customFormat="1" x14ac:dyDescent="0.25">
      <c r="A2" s="15" t="s">
        <v>1495</v>
      </c>
      <c r="B2" s="2" t="s">
        <v>5245</v>
      </c>
      <c r="C2" s="2" t="s">
        <v>4890</v>
      </c>
      <c r="D2" s="15" t="s">
        <v>382</v>
      </c>
      <c r="E2" s="15" t="s">
        <v>32</v>
      </c>
      <c r="F2" s="15" t="s">
        <v>1496</v>
      </c>
      <c r="G2" s="44" t="s">
        <v>1497</v>
      </c>
      <c r="H2" s="45" t="s">
        <v>4377</v>
      </c>
      <c r="I2" s="2" t="s">
        <v>4392</v>
      </c>
      <c r="J2" s="15">
        <v>13463</v>
      </c>
      <c r="K2" s="2" t="s">
        <v>36</v>
      </c>
      <c r="L2" s="15" t="s">
        <v>125</v>
      </c>
      <c r="M2" s="2" t="s">
        <v>5325</v>
      </c>
      <c r="N2" s="2" t="s">
        <v>5326</v>
      </c>
      <c r="O2" s="15" t="s">
        <v>1499</v>
      </c>
      <c r="P2" s="2" t="s">
        <v>5327</v>
      </c>
      <c r="Q2" s="2" t="s">
        <v>5329</v>
      </c>
      <c r="R2" s="2" t="s">
        <v>13110</v>
      </c>
      <c r="S2" s="2" t="s">
        <v>5328</v>
      </c>
      <c r="T2" s="2" t="s">
        <v>5330</v>
      </c>
      <c r="U2" s="2" t="s">
        <v>5331</v>
      </c>
      <c r="V2" s="15" t="s">
        <v>1505</v>
      </c>
      <c r="W2" s="15">
        <v>44998</v>
      </c>
      <c r="X2" s="15">
        <v>-22</v>
      </c>
      <c r="Y2" s="15">
        <v>-21</v>
      </c>
      <c r="Z2" s="15">
        <v>30</v>
      </c>
      <c r="AA2" s="15" t="s">
        <v>6790</v>
      </c>
      <c r="AB2" s="15" t="s">
        <v>6790</v>
      </c>
      <c r="AC2" s="2"/>
    </row>
    <row r="3" spans="1:29" s="6" customFormat="1" x14ac:dyDescent="0.25">
      <c r="A3" s="15" t="s">
        <v>1359</v>
      </c>
      <c r="B3" s="2" t="s">
        <v>5004</v>
      </c>
      <c r="C3" s="2" t="s">
        <v>5230</v>
      </c>
      <c r="D3" s="15" t="s">
        <v>587</v>
      </c>
      <c r="E3" s="15" t="s">
        <v>32</v>
      </c>
      <c r="F3" s="15" t="s">
        <v>1360</v>
      </c>
      <c r="G3" s="44" t="s">
        <v>1361</v>
      </c>
      <c r="H3" s="45" t="s">
        <v>4377</v>
      </c>
      <c r="I3" s="2" t="s">
        <v>4392</v>
      </c>
      <c r="J3" s="15">
        <v>16585</v>
      </c>
      <c r="K3" s="2" t="s">
        <v>36</v>
      </c>
      <c r="L3" s="15" t="s">
        <v>125</v>
      </c>
      <c r="M3" s="2" t="s">
        <v>5231</v>
      </c>
      <c r="N3" s="2" t="s">
        <v>5232</v>
      </c>
      <c r="O3" s="15" t="s">
        <v>1363</v>
      </c>
      <c r="P3" s="2" t="s">
        <v>5233</v>
      </c>
      <c r="Q3" s="2" t="s">
        <v>5235</v>
      </c>
      <c r="R3" s="2" t="s">
        <v>13110</v>
      </c>
      <c r="S3" s="2" t="s">
        <v>5234</v>
      </c>
      <c r="T3" s="2" t="s">
        <v>5236</v>
      </c>
      <c r="U3" s="2" t="s">
        <v>5237</v>
      </c>
      <c r="V3" s="15" t="s">
        <v>1369</v>
      </c>
      <c r="W3" s="15">
        <v>55183</v>
      </c>
      <c r="X3" s="15">
        <v>-20</v>
      </c>
      <c r="Y3" s="15">
        <v>-20</v>
      </c>
      <c r="Z3" s="15">
        <v>30</v>
      </c>
      <c r="AA3" s="15">
        <v>6.7</v>
      </c>
      <c r="AB3" s="15">
        <v>8</v>
      </c>
      <c r="AC3" s="2"/>
    </row>
    <row r="4" spans="1:29" s="6" customFormat="1" x14ac:dyDescent="0.25">
      <c r="A4" s="13" t="s">
        <v>1131</v>
      </c>
      <c r="B4" s="14" t="s">
        <v>5004</v>
      </c>
      <c r="C4" s="14" t="s">
        <v>4898</v>
      </c>
      <c r="D4" s="13" t="s">
        <v>587</v>
      </c>
      <c r="E4" s="13" t="s">
        <v>32</v>
      </c>
      <c r="F4" s="13" t="s">
        <v>1132</v>
      </c>
      <c r="G4" s="44" t="s">
        <v>1133</v>
      </c>
      <c r="H4" s="45" t="s">
        <v>4377</v>
      </c>
      <c r="I4" s="14" t="s">
        <v>4392</v>
      </c>
      <c r="J4" s="13">
        <v>12087</v>
      </c>
      <c r="K4" s="14" t="s">
        <v>36</v>
      </c>
      <c r="L4" s="13" t="s">
        <v>125</v>
      </c>
      <c r="M4" s="14" t="s">
        <v>5082</v>
      </c>
      <c r="N4" s="14" t="s">
        <v>5083</v>
      </c>
      <c r="O4" s="13" t="s">
        <v>1134</v>
      </c>
      <c r="P4" s="14" t="s">
        <v>5084</v>
      </c>
      <c r="Q4" s="14" t="s">
        <v>5086</v>
      </c>
      <c r="R4" s="2" t="s">
        <v>13110</v>
      </c>
      <c r="S4" s="14" t="s">
        <v>5085</v>
      </c>
      <c r="T4" s="14" t="s">
        <v>5087</v>
      </c>
      <c r="U4" s="14" t="s">
        <v>5088</v>
      </c>
      <c r="V4" s="13" t="s">
        <v>1140</v>
      </c>
      <c r="W4" s="13">
        <v>45992</v>
      </c>
      <c r="X4" s="13">
        <v>-25</v>
      </c>
      <c r="Y4" s="13">
        <v>-24</v>
      </c>
      <c r="Z4" s="13">
        <v>30</v>
      </c>
      <c r="AA4" s="13">
        <v>8.5</v>
      </c>
      <c r="AB4" s="13">
        <v>4.5</v>
      </c>
      <c r="AC4" s="14"/>
    </row>
    <row r="5" spans="1:29" s="6" customFormat="1" x14ac:dyDescent="0.25">
      <c r="A5" s="18" t="s">
        <v>2603</v>
      </c>
      <c r="B5" s="5" t="s">
        <v>6040</v>
      </c>
      <c r="C5" s="5" t="s">
        <v>5980</v>
      </c>
      <c r="D5" s="18" t="s">
        <v>336</v>
      </c>
      <c r="E5" s="18" t="s">
        <v>32</v>
      </c>
      <c r="F5" s="18" t="s">
        <v>2604</v>
      </c>
      <c r="G5" s="44" t="s">
        <v>2605</v>
      </c>
      <c r="H5" s="45" t="s">
        <v>4377</v>
      </c>
      <c r="I5" s="5" t="s">
        <v>4392</v>
      </c>
      <c r="J5" s="18">
        <v>4170</v>
      </c>
      <c r="K5" s="5" t="s">
        <v>36</v>
      </c>
      <c r="L5" s="18" t="s">
        <v>143</v>
      </c>
      <c r="M5" s="5" t="s">
        <v>6041</v>
      </c>
      <c r="N5" s="5" t="s">
        <v>6042</v>
      </c>
      <c r="O5" s="18" t="s">
        <v>2609</v>
      </c>
      <c r="P5" s="5" t="s">
        <v>6043</v>
      </c>
      <c r="Q5" s="5" t="s">
        <v>6045</v>
      </c>
      <c r="R5" s="2" t="s">
        <v>13110</v>
      </c>
      <c r="S5" s="5" t="s">
        <v>6044</v>
      </c>
      <c r="T5" s="5" t="s">
        <v>6046</v>
      </c>
      <c r="U5" s="5" t="s">
        <v>6047</v>
      </c>
      <c r="V5" s="18" t="s">
        <v>2615</v>
      </c>
      <c r="W5" s="18" t="s">
        <v>6790</v>
      </c>
      <c r="X5" s="18">
        <v>-19</v>
      </c>
      <c r="Y5" s="18">
        <v>-18</v>
      </c>
      <c r="Z5" s="18">
        <v>30</v>
      </c>
      <c r="AA5" s="18" t="s">
        <v>6790</v>
      </c>
      <c r="AB5" s="18" t="s">
        <v>6790</v>
      </c>
      <c r="AC5" s="5"/>
    </row>
    <row r="6" spans="1:29" s="6" customFormat="1" x14ac:dyDescent="0.25">
      <c r="A6" s="13" t="s">
        <v>1119</v>
      </c>
      <c r="B6" s="14" t="s">
        <v>5004</v>
      </c>
      <c r="C6" s="14" t="s">
        <v>4898</v>
      </c>
      <c r="D6" s="13" t="s">
        <v>293</v>
      </c>
      <c r="E6" s="13" t="s">
        <v>32</v>
      </c>
      <c r="F6" s="13" t="s">
        <v>1120</v>
      </c>
      <c r="G6" s="44" t="s">
        <v>1121</v>
      </c>
      <c r="H6" s="45" t="s">
        <v>4377</v>
      </c>
      <c r="I6" s="14" t="s">
        <v>4392</v>
      </c>
      <c r="J6" s="13">
        <v>5110</v>
      </c>
      <c r="K6" s="14" t="s">
        <v>36</v>
      </c>
      <c r="L6" s="13" t="s">
        <v>125</v>
      </c>
      <c r="M6" s="14" t="s">
        <v>5075</v>
      </c>
      <c r="N6" s="14" t="s">
        <v>5076</v>
      </c>
      <c r="O6" s="13" t="s">
        <v>1124</v>
      </c>
      <c r="P6" s="14" t="s">
        <v>5077</v>
      </c>
      <c r="Q6" s="14" t="s">
        <v>5079</v>
      </c>
      <c r="R6" s="2" t="s">
        <v>13110</v>
      </c>
      <c r="S6" s="14" t="s">
        <v>5078</v>
      </c>
      <c r="T6" s="14" t="s">
        <v>5080</v>
      </c>
      <c r="U6" s="14" t="s">
        <v>5081</v>
      </c>
      <c r="V6" s="13" t="s">
        <v>1130</v>
      </c>
      <c r="W6" s="13">
        <v>45085</v>
      </c>
      <c r="X6" s="13">
        <v>22</v>
      </c>
      <c r="Y6" s="13">
        <v>21</v>
      </c>
      <c r="Z6" s="13">
        <v>30</v>
      </c>
      <c r="AA6" s="13">
        <v>8.5</v>
      </c>
      <c r="AB6" s="13">
        <v>4.5</v>
      </c>
      <c r="AC6" s="14"/>
    </row>
    <row r="7" spans="1:29" s="6" customFormat="1" x14ac:dyDescent="0.25">
      <c r="A7" s="13" t="s">
        <v>1107</v>
      </c>
      <c r="B7" s="14" t="s">
        <v>5004</v>
      </c>
      <c r="C7" s="14" t="s">
        <v>4906</v>
      </c>
      <c r="D7" s="13" t="s">
        <v>587</v>
      </c>
      <c r="E7" s="13" t="s">
        <v>32</v>
      </c>
      <c r="F7" s="13" t="s">
        <v>1108</v>
      </c>
      <c r="G7" s="44" t="s">
        <v>1109</v>
      </c>
      <c r="H7" s="45" t="s">
        <v>4377</v>
      </c>
      <c r="I7" s="14" t="s">
        <v>4392</v>
      </c>
      <c r="J7" s="13">
        <v>5532</v>
      </c>
      <c r="K7" s="14" t="s">
        <v>36</v>
      </c>
      <c r="L7" s="13" t="s">
        <v>125</v>
      </c>
      <c r="M7" s="14" t="s">
        <v>5068</v>
      </c>
      <c r="N7" s="14" t="s">
        <v>5069</v>
      </c>
      <c r="O7" s="13" t="s">
        <v>1112</v>
      </c>
      <c r="P7" s="14" t="s">
        <v>5070</v>
      </c>
      <c r="Q7" s="14" t="s">
        <v>5072</v>
      </c>
      <c r="R7" s="2" t="s">
        <v>13110</v>
      </c>
      <c r="S7" s="14" t="s">
        <v>5071</v>
      </c>
      <c r="T7" s="14" t="s">
        <v>5073</v>
      </c>
      <c r="U7" s="14" t="s">
        <v>5074</v>
      </c>
      <c r="V7" s="13" t="s">
        <v>1118</v>
      </c>
      <c r="W7" s="13">
        <v>45218</v>
      </c>
      <c r="X7" s="13">
        <v>-19</v>
      </c>
      <c r="Y7" s="13">
        <v>-18</v>
      </c>
      <c r="Z7" s="13">
        <v>30</v>
      </c>
      <c r="AA7" s="13">
        <v>5</v>
      </c>
      <c r="AB7" s="13">
        <v>9</v>
      </c>
      <c r="AC7" s="14"/>
    </row>
    <row r="8" spans="1:29" s="6" customFormat="1" x14ac:dyDescent="0.25">
      <c r="A8" s="15" t="s">
        <v>1693</v>
      </c>
      <c r="B8" s="2" t="s">
        <v>5005</v>
      </c>
      <c r="C8" s="2" t="s">
        <v>4890</v>
      </c>
      <c r="D8" s="15" t="s">
        <v>587</v>
      </c>
      <c r="E8" s="15" t="s">
        <v>32</v>
      </c>
      <c r="F8" s="15" t="s">
        <v>1694</v>
      </c>
      <c r="G8" s="44" t="s">
        <v>1695</v>
      </c>
      <c r="H8" s="45" t="s">
        <v>4377</v>
      </c>
      <c r="I8" s="2" t="s">
        <v>4392</v>
      </c>
      <c r="J8" s="15">
        <v>23939</v>
      </c>
      <c r="K8" s="2" t="s">
        <v>36</v>
      </c>
      <c r="L8" s="15" t="s">
        <v>125</v>
      </c>
      <c r="M8" s="2" t="s">
        <v>5453</v>
      </c>
      <c r="N8" s="2" t="s">
        <v>5454</v>
      </c>
      <c r="O8" s="15" t="s">
        <v>1696</v>
      </c>
      <c r="P8" s="2" t="s">
        <v>5455</v>
      </c>
      <c r="Q8" s="2" t="s">
        <v>5457</v>
      </c>
      <c r="R8" s="2" t="s">
        <v>13110</v>
      </c>
      <c r="S8" s="2" t="s">
        <v>5456</v>
      </c>
      <c r="T8" s="2" t="s">
        <v>5458</v>
      </c>
      <c r="U8" s="2" t="s">
        <v>5459</v>
      </c>
      <c r="V8" s="15" t="s">
        <v>1702</v>
      </c>
      <c r="W8" s="15">
        <v>44999</v>
      </c>
      <c r="X8" s="15">
        <v>-20</v>
      </c>
      <c r="Y8" s="15">
        <v>-19</v>
      </c>
      <c r="Z8" s="15">
        <v>33</v>
      </c>
      <c r="AA8" s="15" t="s">
        <v>6790</v>
      </c>
      <c r="AB8" s="15" t="s">
        <v>6790</v>
      </c>
      <c r="AC8" s="2"/>
    </row>
    <row r="9" spans="1:29" s="6" customFormat="1" x14ac:dyDescent="0.25">
      <c r="A9" s="15" t="s">
        <v>1703</v>
      </c>
      <c r="B9" s="2" t="s">
        <v>5005</v>
      </c>
      <c r="C9" s="2" t="s">
        <v>4439</v>
      </c>
      <c r="D9" s="15" t="s">
        <v>587</v>
      </c>
      <c r="E9" s="15" t="s">
        <v>32</v>
      </c>
      <c r="F9" s="15" t="s">
        <v>1704</v>
      </c>
      <c r="G9" s="44" t="s">
        <v>1705</v>
      </c>
      <c r="H9" s="45" t="s">
        <v>4377</v>
      </c>
      <c r="I9" s="2" t="s">
        <v>4392</v>
      </c>
      <c r="J9" s="15">
        <v>14851</v>
      </c>
      <c r="K9" s="2" t="s">
        <v>36</v>
      </c>
      <c r="L9" s="15" t="s">
        <v>125</v>
      </c>
      <c r="M9" s="2" t="s">
        <v>5097</v>
      </c>
      <c r="N9" s="2" t="s">
        <v>5460</v>
      </c>
      <c r="O9" s="15" t="s">
        <v>1706</v>
      </c>
      <c r="P9" s="2" t="s">
        <v>5461</v>
      </c>
      <c r="Q9" s="2" t="s">
        <v>5463</v>
      </c>
      <c r="R9" s="2" t="s">
        <v>13110</v>
      </c>
      <c r="S9" s="2" t="s">
        <v>5462</v>
      </c>
      <c r="T9" s="2" t="s">
        <v>5464</v>
      </c>
      <c r="U9" s="2" t="s">
        <v>5465</v>
      </c>
      <c r="V9" s="15" t="s">
        <v>1712</v>
      </c>
      <c r="W9" s="15" t="s">
        <v>6790</v>
      </c>
      <c r="X9" s="15" t="s">
        <v>6790</v>
      </c>
      <c r="Y9" s="15" t="s">
        <v>6790</v>
      </c>
      <c r="Z9" s="15" t="s">
        <v>6790</v>
      </c>
      <c r="AA9" s="15" t="s">
        <v>6790</v>
      </c>
      <c r="AB9" s="15" t="s">
        <v>6790</v>
      </c>
      <c r="AC9" s="2"/>
    </row>
    <row r="10" spans="1:29" s="6" customFormat="1" x14ac:dyDescent="0.25">
      <c r="A10" s="15" t="s">
        <v>1325</v>
      </c>
      <c r="B10" s="2" t="s">
        <v>5004</v>
      </c>
      <c r="C10" s="2" t="s">
        <v>4996</v>
      </c>
      <c r="D10" s="15" t="s">
        <v>587</v>
      </c>
      <c r="E10" s="15" t="s">
        <v>32</v>
      </c>
      <c r="F10" s="15" t="s">
        <v>1326</v>
      </c>
      <c r="G10" s="44" t="s">
        <v>1327</v>
      </c>
      <c r="H10" s="45" t="s">
        <v>4377</v>
      </c>
      <c r="I10" s="2" t="s">
        <v>4392</v>
      </c>
      <c r="J10" s="15">
        <v>11904</v>
      </c>
      <c r="K10" s="2" t="s">
        <v>36</v>
      </c>
      <c r="L10" s="15" t="s">
        <v>125</v>
      </c>
      <c r="M10" s="2" t="s">
        <v>5209</v>
      </c>
      <c r="N10" s="2" t="s">
        <v>5210</v>
      </c>
      <c r="O10" s="15" t="s">
        <v>1330</v>
      </c>
      <c r="P10" s="2" t="s">
        <v>5211</v>
      </c>
      <c r="Q10" s="2" t="s">
        <v>5213</v>
      </c>
      <c r="R10" s="2" t="s">
        <v>13110</v>
      </c>
      <c r="S10" s="2" t="s">
        <v>5212</v>
      </c>
      <c r="T10" s="2" t="s">
        <v>5214</v>
      </c>
      <c r="U10" s="2" t="s">
        <v>5215</v>
      </c>
      <c r="V10" s="15" t="s">
        <v>1336</v>
      </c>
      <c r="W10" s="15">
        <v>45675</v>
      </c>
      <c r="X10" s="15">
        <v>-16</v>
      </c>
      <c r="Y10" s="15">
        <v>-17</v>
      </c>
      <c r="Z10" s="15">
        <v>-31</v>
      </c>
      <c r="AA10" s="15">
        <v>7.25</v>
      </c>
      <c r="AB10" s="15">
        <v>10.25</v>
      </c>
      <c r="AC10" s="2"/>
    </row>
    <row r="11" spans="1:29" s="6" customFormat="1" x14ac:dyDescent="0.25">
      <c r="A11" s="15" t="s">
        <v>1713</v>
      </c>
      <c r="B11" s="2" t="s">
        <v>5005</v>
      </c>
      <c r="C11" s="2" t="s">
        <v>5046</v>
      </c>
      <c r="D11" s="15" t="s">
        <v>587</v>
      </c>
      <c r="E11" s="15" t="s">
        <v>32</v>
      </c>
      <c r="F11" s="15" t="s">
        <v>1714</v>
      </c>
      <c r="G11" s="44" t="s">
        <v>1715</v>
      </c>
      <c r="H11" s="45" t="s">
        <v>4377</v>
      </c>
      <c r="I11" s="2" t="s">
        <v>4392</v>
      </c>
      <c r="J11" s="15">
        <v>14797</v>
      </c>
      <c r="K11" s="2" t="s">
        <v>36</v>
      </c>
      <c r="L11" s="15" t="s">
        <v>125</v>
      </c>
      <c r="M11" s="2" t="s">
        <v>5466</v>
      </c>
      <c r="N11" s="2" t="s">
        <v>5467</v>
      </c>
      <c r="O11" s="15" t="s">
        <v>1716</v>
      </c>
      <c r="P11" s="2" t="s">
        <v>5468</v>
      </c>
      <c r="Q11" s="2" t="s">
        <v>5470</v>
      </c>
      <c r="R11" s="2" t="s">
        <v>13110</v>
      </c>
      <c r="S11" s="2" t="s">
        <v>5469</v>
      </c>
      <c r="T11" s="2" t="s">
        <v>5471</v>
      </c>
      <c r="U11" s="2" t="s">
        <v>5472</v>
      </c>
      <c r="V11" s="15" t="s">
        <v>1722</v>
      </c>
      <c r="W11" s="15">
        <v>45459</v>
      </c>
      <c r="X11" s="15">
        <v>-18</v>
      </c>
      <c r="Y11" s="15">
        <v>-17</v>
      </c>
      <c r="Z11" s="15">
        <v>30</v>
      </c>
      <c r="AA11" s="15">
        <v>6.59</v>
      </c>
      <c r="AB11" s="15">
        <v>9.91</v>
      </c>
      <c r="AC11" s="2"/>
    </row>
    <row r="12" spans="1:29" s="45" customFormat="1" x14ac:dyDescent="0.25">
      <c r="A12" s="44" t="s">
        <v>778</v>
      </c>
      <c r="B12" s="45" t="s">
        <v>4859</v>
      </c>
      <c r="C12" s="45" t="s">
        <v>4860</v>
      </c>
      <c r="D12" s="44" t="s">
        <v>587</v>
      </c>
      <c r="E12" s="44" t="s">
        <v>32</v>
      </c>
      <c r="F12" s="44" t="s">
        <v>779</v>
      </c>
      <c r="G12" s="44" t="s">
        <v>781</v>
      </c>
      <c r="H12" s="45" t="s">
        <v>4377</v>
      </c>
      <c r="I12" s="45" t="s">
        <v>4392</v>
      </c>
      <c r="J12" s="44">
        <v>11168</v>
      </c>
      <c r="K12" s="45" t="s">
        <v>36</v>
      </c>
      <c r="L12" s="44" t="s">
        <v>125</v>
      </c>
      <c r="M12" s="45" t="s">
        <v>4861</v>
      </c>
      <c r="N12" s="45" t="s">
        <v>4862</v>
      </c>
      <c r="O12" s="44" t="s">
        <v>784</v>
      </c>
      <c r="P12" s="45" t="s">
        <v>4863</v>
      </c>
      <c r="Q12" s="45" t="s">
        <v>4865</v>
      </c>
      <c r="R12" s="2" t="s">
        <v>13110</v>
      </c>
      <c r="S12" s="45" t="s">
        <v>4864</v>
      </c>
      <c r="T12" s="45" t="s">
        <v>4866</v>
      </c>
      <c r="U12" s="45" t="s">
        <v>4867</v>
      </c>
      <c r="V12" s="44" t="s">
        <v>790</v>
      </c>
      <c r="W12" s="44">
        <v>45825</v>
      </c>
      <c r="X12" s="44">
        <v>-20</v>
      </c>
      <c r="Y12" s="44">
        <v>-21</v>
      </c>
      <c r="Z12" s="44">
        <v>31</v>
      </c>
      <c r="AA12" s="44">
        <v>8.02</v>
      </c>
      <c r="AB12" s="44">
        <v>9.5</v>
      </c>
    </row>
  </sheetData>
  <conditionalFormatting sqref="A2:A12">
    <cfRule type="duplicateValues" dxfId="13" priority="2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EFE7-246A-44CC-99B2-0A2A344FAB57}">
  <sheetPr>
    <tabColor theme="5" tint="-0.249977111117893"/>
  </sheetPr>
  <dimension ref="A1:AC19"/>
  <sheetViews>
    <sheetView workbookViewId="0">
      <selection activeCell="R15" sqref="R15"/>
    </sheetView>
  </sheetViews>
  <sheetFormatPr baseColWidth="10" defaultRowHeight="15" x14ac:dyDescent="0.25"/>
  <cols>
    <col min="17" max="17" width="14.85546875" bestFit="1" customWidth="1"/>
    <col min="18" max="18" width="14.85546875" customWidth="1"/>
  </cols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17" customFormat="1" x14ac:dyDescent="0.25">
      <c r="A2" s="16" t="s">
        <v>2076</v>
      </c>
      <c r="B2" s="17" t="s">
        <v>5005</v>
      </c>
      <c r="C2" s="17" t="s">
        <v>4981</v>
      </c>
      <c r="D2" s="16" t="s">
        <v>2066</v>
      </c>
      <c r="E2" s="16" t="s">
        <v>32</v>
      </c>
      <c r="F2" s="16" t="s">
        <v>2077</v>
      </c>
      <c r="G2" s="18" t="s">
        <v>2078</v>
      </c>
      <c r="H2" s="5" t="s">
        <v>4360</v>
      </c>
      <c r="I2" s="17" t="s">
        <v>4392</v>
      </c>
      <c r="J2" s="16">
        <v>4199</v>
      </c>
      <c r="K2" s="17" t="s">
        <v>36</v>
      </c>
      <c r="L2" s="16" t="s">
        <v>1594</v>
      </c>
      <c r="M2" s="17" t="s">
        <v>5714</v>
      </c>
      <c r="N2" s="17" t="s">
        <v>5715</v>
      </c>
      <c r="O2" s="16" t="s">
        <v>2080</v>
      </c>
      <c r="P2" s="17" t="s">
        <v>5716</v>
      </c>
      <c r="Q2" s="17" t="s">
        <v>4307</v>
      </c>
      <c r="R2" s="17" t="s">
        <v>13110</v>
      </c>
      <c r="S2" s="17" t="s">
        <v>2082</v>
      </c>
      <c r="T2" s="17" t="s">
        <v>4308</v>
      </c>
      <c r="U2" s="17" t="s">
        <v>4309</v>
      </c>
      <c r="V2" s="16" t="s">
        <v>2086</v>
      </c>
      <c r="W2" s="16">
        <v>45564</v>
      </c>
      <c r="X2" s="16">
        <v>-15</v>
      </c>
      <c r="Y2" s="16">
        <v>-16</v>
      </c>
      <c r="Z2" s="16">
        <v>30</v>
      </c>
      <c r="AA2" s="16" t="s">
        <v>6790</v>
      </c>
      <c r="AB2" s="16" t="s">
        <v>6790</v>
      </c>
    </row>
    <row r="3" spans="1:29" s="17" customFormat="1" x14ac:dyDescent="0.25">
      <c r="A3" s="16" t="s">
        <v>2033</v>
      </c>
      <c r="B3" s="17" t="s">
        <v>5089</v>
      </c>
      <c r="C3" s="17" t="s">
        <v>5005</v>
      </c>
      <c r="D3" s="16" t="s">
        <v>1724</v>
      </c>
      <c r="E3" s="16" t="s">
        <v>32</v>
      </c>
      <c r="F3" s="16" t="s">
        <v>2034</v>
      </c>
      <c r="G3" s="18" t="s">
        <v>2035</v>
      </c>
      <c r="H3" s="5" t="s">
        <v>4360</v>
      </c>
      <c r="I3" s="17" t="s">
        <v>4392</v>
      </c>
      <c r="J3" s="16">
        <v>16452</v>
      </c>
      <c r="K3" s="17" t="s">
        <v>36</v>
      </c>
      <c r="L3" s="16" t="s">
        <v>125</v>
      </c>
      <c r="M3" s="17" t="s">
        <v>5686</v>
      </c>
      <c r="N3" s="17" t="s">
        <v>5687</v>
      </c>
      <c r="O3" s="16" t="s">
        <v>2036</v>
      </c>
      <c r="P3" s="17" t="s">
        <v>5688</v>
      </c>
      <c r="Q3" s="17" t="s">
        <v>5690</v>
      </c>
      <c r="R3" s="17" t="s">
        <v>13110</v>
      </c>
      <c r="S3" s="17" t="s">
        <v>5689</v>
      </c>
      <c r="T3" s="17" t="s">
        <v>5691</v>
      </c>
      <c r="U3" s="17" t="s">
        <v>5692</v>
      </c>
      <c r="V3" s="16" t="s">
        <v>2042</v>
      </c>
      <c r="W3" s="16">
        <v>44873</v>
      </c>
      <c r="X3" s="16">
        <v>-18</v>
      </c>
      <c r="Y3" s="16">
        <v>-17</v>
      </c>
      <c r="Z3" s="16">
        <v>-29</v>
      </c>
      <c r="AA3" s="16" t="s">
        <v>6790</v>
      </c>
      <c r="AB3" s="16" t="s">
        <v>6790</v>
      </c>
    </row>
    <row r="4" spans="1:29" s="17" customFormat="1" x14ac:dyDescent="0.25">
      <c r="A4" s="16" t="s">
        <v>2023</v>
      </c>
      <c r="B4" s="17" t="s">
        <v>5089</v>
      </c>
      <c r="C4" s="17" t="s">
        <v>4906</v>
      </c>
      <c r="D4" s="16" t="s">
        <v>1724</v>
      </c>
      <c r="E4" s="16" t="s">
        <v>32</v>
      </c>
      <c r="F4" s="16" t="s">
        <v>2024</v>
      </c>
      <c r="G4" s="18" t="s">
        <v>2025</v>
      </c>
      <c r="H4" s="5" t="s">
        <v>4360</v>
      </c>
      <c r="I4" s="17" t="s">
        <v>4392</v>
      </c>
      <c r="J4" s="16">
        <v>20750</v>
      </c>
      <c r="K4" s="17" t="s">
        <v>36</v>
      </c>
      <c r="L4" s="16" t="s">
        <v>52</v>
      </c>
      <c r="M4" s="17" t="s">
        <v>5679</v>
      </c>
      <c r="N4" s="17" t="s">
        <v>5680</v>
      </c>
      <c r="O4" s="16" t="s">
        <v>2026</v>
      </c>
      <c r="P4" s="17" t="s">
        <v>5681</v>
      </c>
      <c r="Q4" s="17" t="s">
        <v>5683</v>
      </c>
      <c r="R4" s="17" t="s">
        <v>13110</v>
      </c>
      <c r="S4" s="17" t="s">
        <v>5682</v>
      </c>
      <c r="T4" s="17" t="s">
        <v>5684</v>
      </c>
      <c r="U4" s="17" t="s">
        <v>5685</v>
      </c>
      <c r="V4" s="16" t="s">
        <v>2032</v>
      </c>
      <c r="W4" s="16">
        <v>45191</v>
      </c>
      <c r="X4" s="16">
        <v>-9</v>
      </c>
      <c r="Y4" s="16">
        <v>-10</v>
      </c>
      <c r="Z4" s="16">
        <v>32</v>
      </c>
      <c r="AA4" s="16" t="s">
        <v>6790</v>
      </c>
      <c r="AB4" s="16" t="s">
        <v>6790</v>
      </c>
    </row>
    <row r="5" spans="1:29" s="17" customFormat="1" x14ac:dyDescent="0.25">
      <c r="A5" s="15" t="s">
        <v>1464</v>
      </c>
      <c r="B5" s="2" t="s">
        <v>5245</v>
      </c>
      <c r="C5" s="2" t="s">
        <v>4929</v>
      </c>
      <c r="D5" s="15" t="s">
        <v>382</v>
      </c>
      <c r="E5" s="15" t="s">
        <v>32</v>
      </c>
      <c r="F5" s="15" t="s">
        <v>1465</v>
      </c>
      <c r="G5" s="18" t="s">
        <v>1466</v>
      </c>
      <c r="H5" s="5" t="s">
        <v>4360</v>
      </c>
      <c r="I5" s="2" t="s">
        <v>4392</v>
      </c>
      <c r="J5" s="15">
        <v>19335</v>
      </c>
      <c r="K5" s="2" t="s">
        <v>36</v>
      </c>
      <c r="L5" s="15" t="s">
        <v>125</v>
      </c>
      <c r="M5" s="2" t="s">
        <v>5304</v>
      </c>
      <c r="N5" s="2" t="s">
        <v>5305</v>
      </c>
      <c r="O5" s="15" t="s">
        <v>1467</v>
      </c>
      <c r="P5" s="2" t="s">
        <v>5306</v>
      </c>
      <c r="Q5" s="2" t="s">
        <v>5308</v>
      </c>
      <c r="R5" s="17" t="s">
        <v>13110</v>
      </c>
      <c r="S5" s="2" t="s">
        <v>5307</v>
      </c>
      <c r="T5" s="2" t="s">
        <v>5309</v>
      </c>
      <c r="U5" s="2" t="s">
        <v>5310</v>
      </c>
      <c r="V5" s="15" t="s">
        <v>1473</v>
      </c>
      <c r="W5" s="15">
        <v>46169</v>
      </c>
      <c r="X5" s="15">
        <v>-17</v>
      </c>
      <c r="Y5" s="15">
        <v>-18</v>
      </c>
      <c r="Z5" s="15">
        <v>31</v>
      </c>
      <c r="AA5" s="15" t="s">
        <v>6790</v>
      </c>
      <c r="AB5" s="15" t="s">
        <v>6790</v>
      </c>
      <c r="AC5" s="2"/>
    </row>
    <row r="6" spans="1:29" s="17" customFormat="1" x14ac:dyDescent="0.25">
      <c r="A6" s="12" t="s">
        <v>249</v>
      </c>
      <c r="B6" s="6" t="s">
        <v>4551</v>
      </c>
      <c r="C6" s="6" t="s">
        <v>4552</v>
      </c>
      <c r="D6" s="12" t="s">
        <v>120</v>
      </c>
      <c r="E6" s="12" t="s">
        <v>32</v>
      </c>
      <c r="F6" s="12" t="s">
        <v>250</v>
      </c>
      <c r="G6" s="18" t="s">
        <v>251</v>
      </c>
      <c r="H6" s="5" t="s">
        <v>4360</v>
      </c>
      <c r="I6" s="6" t="s">
        <v>4392</v>
      </c>
      <c r="J6" s="12">
        <v>58336</v>
      </c>
      <c r="K6" s="6" t="s">
        <v>36</v>
      </c>
      <c r="L6" s="12">
        <v>27</v>
      </c>
      <c r="M6" s="6" t="s">
        <v>4553</v>
      </c>
      <c r="N6" s="6" t="s">
        <v>4554</v>
      </c>
      <c r="O6" s="12" t="s">
        <v>256</v>
      </c>
      <c r="P6" s="6" t="s">
        <v>4555</v>
      </c>
      <c r="Q6" s="6" t="s">
        <v>4557</v>
      </c>
      <c r="R6" s="17" t="s">
        <v>13110</v>
      </c>
      <c r="S6" s="6" t="s">
        <v>4556</v>
      </c>
      <c r="T6" s="6" t="s">
        <v>4558</v>
      </c>
      <c r="U6" s="6" t="s">
        <v>4559</v>
      </c>
      <c r="V6" s="12" t="s">
        <v>262</v>
      </c>
      <c r="W6" s="12">
        <v>25396</v>
      </c>
      <c r="X6" s="12">
        <v>-18</v>
      </c>
      <c r="Y6" s="12">
        <v>-19</v>
      </c>
      <c r="Z6" s="12">
        <v>30</v>
      </c>
      <c r="AA6" s="12">
        <v>10</v>
      </c>
      <c r="AB6" s="12">
        <v>5.5</v>
      </c>
      <c r="AC6" s="6"/>
    </row>
    <row r="7" spans="1:29" s="17" customFormat="1" x14ac:dyDescent="0.25">
      <c r="A7" s="18" t="s">
        <v>1314</v>
      </c>
      <c r="B7" s="5" t="s">
        <v>5004</v>
      </c>
      <c r="C7" s="5" t="s">
        <v>5046</v>
      </c>
      <c r="D7" s="18" t="s">
        <v>587</v>
      </c>
      <c r="E7" s="18" t="s">
        <v>32</v>
      </c>
      <c r="F7" s="18" t="s">
        <v>1315</v>
      </c>
      <c r="G7" s="18" t="s">
        <v>1316</v>
      </c>
      <c r="H7" s="5" t="s">
        <v>4360</v>
      </c>
      <c r="I7" s="5" t="s">
        <v>4392</v>
      </c>
      <c r="J7" s="18">
        <v>5656</v>
      </c>
      <c r="K7" s="5" t="s">
        <v>36</v>
      </c>
      <c r="L7" s="18" t="s">
        <v>125</v>
      </c>
      <c r="M7" s="5" t="s">
        <v>5202</v>
      </c>
      <c r="N7" s="5" t="s">
        <v>5203</v>
      </c>
      <c r="O7" s="18" t="s">
        <v>1318</v>
      </c>
      <c r="P7" s="5" t="s">
        <v>5204</v>
      </c>
      <c r="Q7" s="5" t="s">
        <v>5206</v>
      </c>
      <c r="R7" s="17" t="s">
        <v>13110</v>
      </c>
      <c r="S7" s="5" t="s">
        <v>5205</v>
      </c>
      <c r="T7" s="5" t="s">
        <v>5207</v>
      </c>
      <c r="U7" s="5" t="s">
        <v>5208</v>
      </c>
      <c r="V7" s="18" t="s">
        <v>1324</v>
      </c>
      <c r="W7" s="18">
        <v>45478</v>
      </c>
      <c r="X7" s="18">
        <v>-18</v>
      </c>
      <c r="Y7" s="18">
        <v>-19</v>
      </c>
      <c r="Z7" s="18">
        <v>30</v>
      </c>
      <c r="AA7" s="18">
        <v>6</v>
      </c>
      <c r="AB7" s="18">
        <v>7.7</v>
      </c>
      <c r="AC7" s="5"/>
    </row>
    <row r="8" spans="1:29" s="17" customFormat="1" x14ac:dyDescent="0.25">
      <c r="A8" s="13" t="s">
        <v>1086</v>
      </c>
      <c r="B8" s="14" t="s">
        <v>5004</v>
      </c>
      <c r="C8" s="14" t="s">
        <v>4898</v>
      </c>
      <c r="D8" s="13" t="s">
        <v>587</v>
      </c>
      <c r="E8" s="13" t="s">
        <v>32</v>
      </c>
      <c r="F8" s="13" t="s">
        <v>1087</v>
      </c>
      <c r="G8" s="18" t="s">
        <v>881</v>
      </c>
      <c r="H8" s="5" t="s">
        <v>4360</v>
      </c>
      <c r="I8" s="14" t="s">
        <v>4392</v>
      </c>
      <c r="J8" s="13">
        <v>11511</v>
      </c>
      <c r="K8" s="14" t="s">
        <v>36</v>
      </c>
      <c r="L8" s="13" t="s">
        <v>125</v>
      </c>
      <c r="M8" s="14" t="s">
        <v>5054</v>
      </c>
      <c r="N8" s="14" t="s">
        <v>5055</v>
      </c>
      <c r="O8" s="13" t="s">
        <v>1089</v>
      </c>
      <c r="P8" s="14" t="s">
        <v>5056</v>
      </c>
      <c r="Q8" s="14" t="s">
        <v>5058</v>
      </c>
      <c r="R8" s="17" t="s">
        <v>13110</v>
      </c>
      <c r="S8" s="14" t="s">
        <v>5057</v>
      </c>
      <c r="T8" s="14" t="s">
        <v>5059</v>
      </c>
      <c r="U8" s="14" t="s">
        <v>5060</v>
      </c>
      <c r="V8" s="13" t="s">
        <v>1095</v>
      </c>
      <c r="W8" s="13">
        <v>45050</v>
      </c>
      <c r="X8" s="13">
        <v>-18</v>
      </c>
      <c r="Y8" s="13">
        <v>17</v>
      </c>
      <c r="Z8" s="13">
        <v>30</v>
      </c>
      <c r="AA8" s="13">
        <v>15</v>
      </c>
      <c r="AB8" s="13">
        <v>5</v>
      </c>
      <c r="AC8" s="14"/>
    </row>
    <row r="9" spans="1:29" s="17" customFormat="1" x14ac:dyDescent="0.25">
      <c r="A9" s="13" t="s">
        <v>916</v>
      </c>
      <c r="B9" s="14" t="s">
        <v>4859</v>
      </c>
      <c r="C9" s="14" t="s">
        <v>4679</v>
      </c>
      <c r="D9" s="13" t="s">
        <v>587</v>
      </c>
      <c r="E9" s="13" t="s">
        <v>32</v>
      </c>
      <c r="F9" s="13" t="s">
        <v>917</v>
      </c>
      <c r="G9" s="18" t="s">
        <v>918</v>
      </c>
      <c r="H9" s="5" t="s">
        <v>4360</v>
      </c>
      <c r="I9" s="14" t="s">
        <v>4392</v>
      </c>
      <c r="J9" s="13">
        <v>5125</v>
      </c>
      <c r="K9" s="14" t="s">
        <v>36</v>
      </c>
      <c r="L9" s="13" t="s">
        <v>125</v>
      </c>
      <c r="M9" s="14" t="s">
        <v>4945</v>
      </c>
      <c r="N9" s="14" t="s">
        <v>4946</v>
      </c>
      <c r="O9" s="13" t="s">
        <v>922</v>
      </c>
      <c r="P9" s="14" t="s">
        <v>4947</v>
      </c>
      <c r="Q9" s="14" t="s">
        <v>4949</v>
      </c>
      <c r="R9" s="17" t="s">
        <v>13110</v>
      </c>
      <c r="S9" s="14" t="s">
        <v>4948</v>
      </c>
      <c r="T9" s="14" t="s">
        <v>4950</v>
      </c>
      <c r="U9" s="14" t="s">
        <v>4951</v>
      </c>
      <c r="V9" s="13" t="s">
        <v>928</v>
      </c>
      <c r="W9" s="13">
        <v>45853</v>
      </c>
      <c r="X9" s="13">
        <v>-12</v>
      </c>
      <c r="Y9" s="13">
        <v>-13</v>
      </c>
      <c r="Z9" s="13">
        <v>29</v>
      </c>
      <c r="AA9" s="13">
        <v>17.5</v>
      </c>
      <c r="AB9" s="13">
        <v>4</v>
      </c>
      <c r="AC9" s="14"/>
    </row>
    <row r="10" spans="1:29" s="17" customFormat="1" x14ac:dyDescent="0.25">
      <c r="A10" s="13" t="s">
        <v>904</v>
      </c>
      <c r="B10" s="14" t="s">
        <v>4859</v>
      </c>
      <c r="C10" s="14" t="s">
        <v>4937</v>
      </c>
      <c r="D10" s="13" t="s">
        <v>587</v>
      </c>
      <c r="E10" s="13" t="s">
        <v>32</v>
      </c>
      <c r="F10" s="13" t="s">
        <v>905</v>
      </c>
      <c r="G10" s="18" t="s">
        <v>906</v>
      </c>
      <c r="H10" s="5" t="s">
        <v>4360</v>
      </c>
      <c r="I10" s="14" t="s">
        <v>4392</v>
      </c>
      <c r="J10" s="13">
        <v>12902</v>
      </c>
      <c r="K10" s="14" t="s">
        <v>36</v>
      </c>
      <c r="L10" s="13" t="s">
        <v>125</v>
      </c>
      <c r="M10" s="14" t="s">
        <v>4938</v>
      </c>
      <c r="N10" s="14" t="s">
        <v>4939</v>
      </c>
      <c r="O10" s="13" t="s">
        <v>909</v>
      </c>
      <c r="P10" s="14" t="s">
        <v>4940</v>
      </c>
      <c r="Q10" s="14" t="s">
        <v>4942</v>
      </c>
      <c r="R10" s="17" t="s">
        <v>13110</v>
      </c>
      <c r="S10" s="14" t="s">
        <v>4941</v>
      </c>
      <c r="T10" s="14" t="s">
        <v>4943</v>
      </c>
      <c r="U10" s="14" t="s">
        <v>4944</v>
      </c>
      <c r="V10" s="13" t="s">
        <v>915</v>
      </c>
      <c r="W10" s="13" t="s">
        <v>6790</v>
      </c>
      <c r="X10" s="13" t="s">
        <v>6790</v>
      </c>
      <c r="Y10" s="13" t="s">
        <v>6790</v>
      </c>
      <c r="Z10" s="13" t="s">
        <v>6790</v>
      </c>
      <c r="AA10" s="13">
        <v>7.5</v>
      </c>
      <c r="AB10" s="13">
        <v>6</v>
      </c>
      <c r="AC10" s="14"/>
    </row>
    <row r="11" spans="1:29" s="17" customFormat="1" x14ac:dyDescent="0.25">
      <c r="A11" s="13" t="s">
        <v>1022</v>
      </c>
      <c r="B11" s="14" t="s">
        <v>5004</v>
      </c>
      <c r="C11" s="14" t="s">
        <v>4882</v>
      </c>
      <c r="D11" s="13" t="s">
        <v>587</v>
      </c>
      <c r="E11" s="13" t="s">
        <v>32</v>
      </c>
      <c r="F11" s="13" t="s">
        <v>1023</v>
      </c>
      <c r="G11" s="18" t="s">
        <v>906</v>
      </c>
      <c r="H11" s="5" t="s">
        <v>4360</v>
      </c>
      <c r="I11" s="14" t="s">
        <v>4391</v>
      </c>
      <c r="J11" s="13">
        <v>3045</v>
      </c>
      <c r="K11" s="14" t="s">
        <v>36</v>
      </c>
      <c r="L11" s="13" t="s">
        <v>125</v>
      </c>
      <c r="M11" s="14" t="s">
        <v>4930</v>
      </c>
      <c r="N11" s="14" t="s">
        <v>4931</v>
      </c>
      <c r="O11" s="13" t="s">
        <v>1025</v>
      </c>
      <c r="P11" s="14" t="s">
        <v>5013</v>
      </c>
      <c r="Q11" s="14" t="s">
        <v>5015</v>
      </c>
      <c r="R11" s="17" t="s">
        <v>13110</v>
      </c>
      <c r="S11" s="14" t="s">
        <v>5014</v>
      </c>
      <c r="T11" s="14" t="s">
        <v>5016</v>
      </c>
      <c r="U11" s="14" t="s">
        <v>5017</v>
      </c>
      <c r="V11" s="13" t="s">
        <v>1031</v>
      </c>
      <c r="W11" s="13" t="s">
        <v>1032</v>
      </c>
      <c r="X11" s="13" t="s">
        <v>1032</v>
      </c>
      <c r="Y11" s="13" t="s">
        <v>1032</v>
      </c>
      <c r="Z11" s="13" t="s">
        <v>1032</v>
      </c>
      <c r="AA11" s="13">
        <v>6.5</v>
      </c>
      <c r="AB11" s="13">
        <v>9</v>
      </c>
      <c r="AC11" s="14"/>
    </row>
    <row r="12" spans="1:29" s="17" customFormat="1" x14ac:dyDescent="0.25">
      <c r="A12" s="13" t="s">
        <v>879</v>
      </c>
      <c r="B12" s="14" t="s">
        <v>4859</v>
      </c>
      <c r="C12" s="14" t="s">
        <v>4890</v>
      </c>
      <c r="D12" s="13" t="s">
        <v>587</v>
      </c>
      <c r="E12" s="13" t="s">
        <v>32</v>
      </c>
      <c r="F12" s="13" t="s">
        <v>880</v>
      </c>
      <c r="G12" s="18" t="s">
        <v>881</v>
      </c>
      <c r="H12" s="5" t="s">
        <v>4360</v>
      </c>
      <c r="I12" s="14" t="s">
        <v>4392</v>
      </c>
      <c r="J12" s="13">
        <v>11815</v>
      </c>
      <c r="K12" s="14" t="s">
        <v>36</v>
      </c>
      <c r="L12" s="13" t="s">
        <v>125</v>
      </c>
      <c r="M12" s="14" t="s">
        <v>4922</v>
      </c>
      <c r="N12" s="14" t="s">
        <v>4923</v>
      </c>
      <c r="O12" s="13" t="s">
        <v>885</v>
      </c>
      <c r="P12" s="14" t="s">
        <v>4924</v>
      </c>
      <c r="Q12" s="14" t="s">
        <v>4926</v>
      </c>
      <c r="R12" s="17" t="s">
        <v>13110</v>
      </c>
      <c r="S12" s="14" t="s">
        <v>4925</v>
      </c>
      <c r="T12" s="14" t="s">
        <v>4927</v>
      </c>
      <c r="U12" s="14" t="s">
        <v>4928</v>
      </c>
      <c r="V12" s="13" t="s">
        <v>891</v>
      </c>
      <c r="W12" s="13">
        <v>44974</v>
      </c>
      <c r="X12" s="13">
        <v>-18</v>
      </c>
      <c r="Y12" s="13">
        <v>-17</v>
      </c>
      <c r="Z12" s="13">
        <v>38</v>
      </c>
      <c r="AA12" s="13">
        <v>15</v>
      </c>
      <c r="AB12" s="13">
        <v>3</v>
      </c>
      <c r="AC12" s="14"/>
    </row>
    <row r="13" spans="1:29" s="17" customFormat="1" x14ac:dyDescent="0.25">
      <c r="A13" s="12" t="s">
        <v>2929</v>
      </c>
      <c r="B13" s="6" t="s">
        <v>4439</v>
      </c>
      <c r="C13" s="6" t="s">
        <v>6246</v>
      </c>
      <c r="D13" s="12" t="s">
        <v>2617</v>
      </c>
      <c r="E13" s="12" t="s">
        <v>32</v>
      </c>
      <c r="F13" s="12" t="s">
        <v>2930</v>
      </c>
      <c r="G13" s="18" t="s">
        <v>2931</v>
      </c>
      <c r="H13" s="5" t="s">
        <v>4360</v>
      </c>
      <c r="I13" s="6" t="s">
        <v>4392</v>
      </c>
      <c r="J13" s="12">
        <v>20187</v>
      </c>
      <c r="K13" s="6" t="s">
        <v>36</v>
      </c>
      <c r="L13" s="12" t="s">
        <v>125</v>
      </c>
      <c r="M13" s="6" t="s">
        <v>6247</v>
      </c>
      <c r="N13" s="6" t="s">
        <v>6248</v>
      </c>
      <c r="O13" s="12" t="s">
        <v>2934</v>
      </c>
      <c r="P13" s="6" t="s">
        <v>6249</v>
      </c>
      <c r="Q13" s="6" t="s">
        <v>6251</v>
      </c>
      <c r="R13" s="17" t="s">
        <v>13110</v>
      </c>
      <c r="S13" s="6" t="s">
        <v>6250</v>
      </c>
      <c r="T13" s="6" t="s">
        <v>6252</v>
      </c>
      <c r="U13" s="6" t="s">
        <v>6253</v>
      </c>
      <c r="V13" s="12" t="s">
        <v>2940</v>
      </c>
      <c r="W13" s="12">
        <v>21538</v>
      </c>
      <c r="X13" s="12">
        <v>-13</v>
      </c>
      <c r="Y13" s="12">
        <v>-14</v>
      </c>
      <c r="Z13" s="12">
        <v>33</v>
      </c>
      <c r="AA13" s="12">
        <v>9.6999999999999993</v>
      </c>
      <c r="AB13" s="12" t="s">
        <v>6790</v>
      </c>
      <c r="AC13" s="6"/>
    </row>
    <row r="14" spans="1:29" s="17" customFormat="1" x14ac:dyDescent="0.25">
      <c r="A14" s="13" t="s">
        <v>866</v>
      </c>
      <c r="B14" s="14" t="s">
        <v>4859</v>
      </c>
      <c r="C14" s="14" t="s">
        <v>4914</v>
      </c>
      <c r="D14" s="13" t="s">
        <v>587</v>
      </c>
      <c r="E14" s="13" t="s">
        <v>32</v>
      </c>
      <c r="F14" s="13" t="s">
        <v>867</v>
      </c>
      <c r="G14" s="18" t="s">
        <v>868</v>
      </c>
      <c r="H14" s="5" t="s">
        <v>4360</v>
      </c>
      <c r="I14" s="14" t="s">
        <v>4392</v>
      </c>
      <c r="J14" s="13">
        <v>5524</v>
      </c>
      <c r="K14" s="14" t="s">
        <v>36</v>
      </c>
      <c r="L14" s="13" t="s">
        <v>125</v>
      </c>
      <c r="M14" s="14" t="s">
        <v>4915</v>
      </c>
      <c r="N14" s="14" t="s">
        <v>4916</v>
      </c>
      <c r="O14" s="13" t="s">
        <v>872</v>
      </c>
      <c r="P14" s="14" t="s">
        <v>4917</v>
      </c>
      <c r="Q14" s="14" t="s">
        <v>4919</v>
      </c>
      <c r="R14" s="17" t="s">
        <v>13110</v>
      </c>
      <c r="S14" s="14" t="s">
        <v>4918</v>
      </c>
      <c r="T14" s="14" t="s">
        <v>4920</v>
      </c>
      <c r="U14" s="14" t="s">
        <v>4921</v>
      </c>
      <c r="V14" s="13" t="s">
        <v>878</v>
      </c>
      <c r="W14" s="13">
        <v>45368</v>
      </c>
      <c r="X14" s="13">
        <v>-20</v>
      </c>
      <c r="Y14" s="13">
        <v>-19</v>
      </c>
      <c r="Z14" s="13">
        <v>33</v>
      </c>
      <c r="AA14" s="13">
        <v>5</v>
      </c>
      <c r="AB14" s="13">
        <v>9.5</v>
      </c>
      <c r="AC14" s="14"/>
    </row>
    <row r="15" spans="1:29" s="17" customFormat="1" x14ac:dyDescent="0.25">
      <c r="A15" s="13" t="s">
        <v>892</v>
      </c>
      <c r="B15" s="14" t="s">
        <v>4859</v>
      </c>
      <c r="C15" s="14" t="s">
        <v>4929</v>
      </c>
      <c r="D15" s="13" t="s">
        <v>587</v>
      </c>
      <c r="E15" s="13" t="s">
        <v>32</v>
      </c>
      <c r="F15" s="13" t="s">
        <v>893</v>
      </c>
      <c r="G15" s="18" t="s">
        <v>894</v>
      </c>
      <c r="H15" s="5" t="s">
        <v>4360</v>
      </c>
      <c r="I15" s="14" t="s">
        <v>4392</v>
      </c>
      <c r="J15" s="13">
        <v>11035</v>
      </c>
      <c r="K15" s="14" t="s">
        <v>36</v>
      </c>
      <c r="L15" s="13" t="s">
        <v>125</v>
      </c>
      <c r="M15" s="14" t="s">
        <v>4930</v>
      </c>
      <c r="N15" s="14" t="s">
        <v>4931</v>
      </c>
      <c r="O15" s="13" t="s">
        <v>897</v>
      </c>
      <c r="P15" s="14" t="s">
        <v>4932</v>
      </c>
      <c r="Q15" s="14" t="s">
        <v>4934</v>
      </c>
      <c r="R15" s="17" t="s">
        <v>13110</v>
      </c>
      <c r="S15" s="14" t="s">
        <v>4933</v>
      </c>
      <c r="T15" s="14" t="s">
        <v>4935</v>
      </c>
      <c r="U15" s="14" t="s">
        <v>4936</v>
      </c>
      <c r="V15" s="13" t="s">
        <v>903</v>
      </c>
      <c r="W15" s="13">
        <v>46177</v>
      </c>
      <c r="X15" s="13">
        <v>-17</v>
      </c>
      <c r="Y15" s="13">
        <v>-18</v>
      </c>
      <c r="Z15" s="13">
        <v>31</v>
      </c>
      <c r="AA15" s="13">
        <v>6.63</v>
      </c>
      <c r="AB15" s="13">
        <v>10.119999999999999</v>
      </c>
      <c r="AC15" s="14"/>
    </row>
    <row r="16" spans="1:29" s="17" customFormat="1" x14ac:dyDescent="0.25">
      <c r="A16" s="16" t="s">
        <v>2065</v>
      </c>
      <c r="B16" s="17" t="s">
        <v>5005</v>
      </c>
      <c r="C16" s="17" t="s">
        <v>4906</v>
      </c>
      <c r="D16" s="16" t="s">
        <v>2066</v>
      </c>
      <c r="E16" s="16" t="s">
        <v>32</v>
      </c>
      <c r="F16" s="16" t="s">
        <v>2067</v>
      </c>
      <c r="G16" s="18" t="s">
        <v>2068</v>
      </c>
      <c r="H16" s="5" t="s">
        <v>4360</v>
      </c>
      <c r="I16" s="17" t="s">
        <v>4392</v>
      </c>
      <c r="J16" s="16">
        <v>21085</v>
      </c>
      <c r="K16" s="17" t="s">
        <v>36</v>
      </c>
      <c r="L16" s="16" t="s">
        <v>52</v>
      </c>
      <c r="M16" s="17" t="s">
        <v>5707</v>
      </c>
      <c r="N16" s="17" t="s">
        <v>5708</v>
      </c>
      <c r="O16" s="16" t="s">
        <v>2069</v>
      </c>
      <c r="P16" s="17" t="s">
        <v>5709</v>
      </c>
      <c r="Q16" s="17" t="s">
        <v>5711</v>
      </c>
      <c r="R16" s="17" t="s">
        <v>13110</v>
      </c>
      <c r="S16" s="17" t="s">
        <v>5710</v>
      </c>
      <c r="T16" s="17" t="s">
        <v>5712</v>
      </c>
      <c r="U16" s="17" t="s">
        <v>5713</v>
      </c>
      <c r="V16" s="16" t="s">
        <v>2075</v>
      </c>
      <c r="W16" s="16">
        <v>45219</v>
      </c>
      <c r="X16" s="16">
        <v>-24</v>
      </c>
      <c r="Y16" s="16">
        <v>-23</v>
      </c>
      <c r="Z16" s="16">
        <v>28</v>
      </c>
      <c r="AA16" s="16">
        <v>7.5</v>
      </c>
      <c r="AB16" s="16">
        <v>3</v>
      </c>
    </row>
    <row r="17" spans="1:29" s="17" customFormat="1" x14ac:dyDescent="0.25">
      <c r="A17" s="16" t="s">
        <v>2055</v>
      </c>
      <c r="B17" s="17" t="s">
        <v>5089</v>
      </c>
      <c r="C17" s="17" t="s">
        <v>4882</v>
      </c>
      <c r="D17" s="16" t="s">
        <v>1724</v>
      </c>
      <c r="E17" s="16" t="s">
        <v>32</v>
      </c>
      <c r="F17" s="16" t="s">
        <v>2056</v>
      </c>
      <c r="G17" s="18" t="s">
        <v>2057</v>
      </c>
      <c r="H17" s="5" t="s">
        <v>4360</v>
      </c>
      <c r="I17" s="17" t="s">
        <v>4392</v>
      </c>
      <c r="J17" s="16">
        <v>17110</v>
      </c>
      <c r="K17" s="17" t="s">
        <v>36</v>
      </c>
      <c r="L17" s="16" t="s">
        <v>125</v>
      </c>
      <c r="M17" s="17" t="s">
        <v>5700</v>
      </c>
      <c r="N17" s="17" t="s">
        <v>5701</v>
      </c>
      <c r="O17" s="16" t="s">
        <v>2058</v>
      </c>
      <c r="P17" s="17" t="s">
        <v>5702</v>
      </c>
      <c r="Q17" s="17" t="s">
        <v>5704</v>
      </c>
      <c r="R17" s="17" t="s">
        <v>13110</v>
      </c>
      <c r="S17" s="17" t="s">
        <v>5703</v>
      </c>
      <c r="T17" s="17" t="s">
        <v>5705</v>
      </c>
      <c r="U17" s="17" t="s">
        <v>5706</v>
      </c>
      <c r="V17" s="16" t="s">
        <v>2064</v>
      </c>
      <c r="W17" s="16">
        <v>45266</v>
      </c>
      <c r="X17" s="16">
        <v>-18</v>
      </c>
      <c r="Y17" s="16">
        <v>-19</v>
      </c>
      <c r="Z17" s="16">
        <v>28</v>
      </c>
      <c r="AA17" s="16">
        <v>9.4</v>
      </c>
      <c r="AB17" s="16">
        <v>7</v>
      </c>
    </row>
    <row r="18" spans="1:29" s="17" customFormat="1" x14ac:dyDescent="0.25">
      <c r="A18" s="16" t="s">
        <v>2043</v>
      </c>
      <c r="B18" s="17" t="s">
        <v>5089</v>
      </c>
      <c r="C18" s="17" t="s">
        <v>5599</v>
      </c>
      <c r="D18" s="16" t="s">
        <v>1724</v>
      </c>
      <c r="E18" s="16" t="s">
        <v>32</v>
      </c>
      <c r="F18" s="16" t="s">
        <v>2044</v>
      </c>
      <c r="G18" s="18" t="s">
        <v>2045</v>
      </c>
      <c r="H18" s="5" t="s">
        <v>4360</v>
      </c>
      <c r="I18" s="17" t="s">
        <v>4392</v>
      </c>
      <c r="J18" s="16">
        <v>24725</v>
      </c>
      <c r="K18" s="17" t="s">
        <v>36</v>
      </c>
      <c r="L18" s="16" t="s">
        <v>125</v>
      </c>
      <c r="M18" s="17" t="s">
        <v>5693</v>
      </c>
      <c r="N18" s="17" t="s">
        <v>5694</v>
      </c>
      <c r="O18" s="16" t="s">
        <v>2048</v>
      </c>
      <c r="P18" s="17" t="s">
        <v>5695</v>
      </c>
      <c r="Q18" s="17" t="s">
        <v>5697</v>
      </c>
      <c r="R18" s="17" t="s">
        <v>13110</v>
      </c>
      <c r="S18" s="17" t="s">
        <v>5696</v>
      </c>
      <c r="T18" s="17" t="s">
        <v>5698</v>
      </c>
      <c r="U18" s="17" t="s">
        <v>5699</v>
      </c>
      <c r="V18" s="16" t="s">
        <v>2054</v>
      </c>
      <c r="W18" s="16">
        <v>45312</v>
      </c>
      <c r="X18" s="16">
        <v>-16</v>
      </c>
      <c r="Y18" s="16">
        <v>-17</v>
      </c>
      <c r="Z18" s="16">
        <v>30</v>
      </c>
      <c r="AA18" s="16" t="s">
        <v>6790</v>
      </c>
      <c r="AB18" s="16" t="s">
        <v>6790</v>
      </c>
    </row>
    <row r="19" spans="1:29" s="5" customFormat="1" x14ac:dyDescent="0.25">
      <c r="A19" s="12" t="s">
        <v>234</v>
      </c>
      <c r="B19" s="6" t="s">
        <v>4542</v>
      </c>
      <c r="C19" s="6" t="s">
        <v>4543</v>
      </c>
      <c r="D19" s="12" t="s">
        <v>120</v>
      </c>
      <c r="E19" s="12" t="s">
        <v>32</v>
      </c>
      <c r="F19" s="12" t="s">
        <v>235</v>
      </c>
      <c r="G19" s="18" t="s">
        <v>237</v>
      </c>
      <c r="H19" s="5" t="s">
        <v>4360</v>
      </c>
      <c r="I19" s="6" t="s">
        <v>4392</v>
      </c>
      <c r="J19" s="12">
        <v>56813</v>
      </c>
      <c r="K19" s="6" t="s">
        <v>36</v>
      </c>
      <c r="L19" s="12">
        <v>45</v>
      </c>
      <c r="M19" s="6" t="s">
        <v>4544</v>
      </c>
      <c r="N19" s="6" t="s">
        <v>4545</v>
      </c>
      <c r="O19" s="12" t="s">
        <v>242</v>
      </c>
      <c r="P19" s="6" t="s">
        <v>4546</v>
      </c>
      <c r="Q19" s="6" t="s">
        <v>4548</v>
      </c>
      <c r="R19" s="17" t="s">
        <v>13110</v>
      </c>
      <c r="S19" s="6" t="s">
        <v>4547</v>
      </c>
      <c r="T19" s="6" t="s">
        <v>4549</v>
      </c>
      <c r="U19" s="6" t="s">
        <v>4550</v>
      </c>
      <c r="V19" s="12" t="s">
        <v>248</v>
      </c>
      <c r="W19" s="12">
        <v>45961</v>
      </c>
      <c r="X19" s="12">
        <v>-18</v>
      </c>
      <c r="Y19" s="12">
        <v>-19</v>
      </c>
      <c r="Z19" s="12">
        <v>32</v>
      </c>
      <c r="AA19" s="12">
        <v>5</v>
      </c>
      <c r="AB19" s="12">
        <v>10.5</v>
      </c>
      <c r="AC19" s="6"/>
    </row>
  </sheetData>
  <autoFilter ref="A1:AC1" xr:uid="{7AF4EFE7-246A-44CC-99B2-0A2A344FAB57}">
    <sortState xmlns:xlrd2="http://schemas.microsoft.com/office/spreadsheetml/2017/richdata2" ref="A2:AC19">
      <sortCondition descending="1" ref="Q1"/>
    </sortState>
  </autoFilter>
  <conditionalFormatting sqref="A2:A19">
    <cfRule type="duplicateValues" dxfId="11" priority="2"/>
  </conditionalFormatting>
  <conditionalFormatting sqref="A1">
    <cfRule type="duplicateValues" dxfId="1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270-6BFA-4437-86EF-C48B30F8494D}">
  <sheetPr>
    <tabColor theme="1" tint="0.499984740745262"/>
  </sheetPr>
  <dimension ref="A1:AB2"/>
  <sheetViews>
    <sheetView workbookViewId="0">
      <selection activeCell="O35" sqref="O35"/>
    </sheetView>
  </sheetViews>
  <sheetFormatPr baseColWidth="10" defaultRowHeight="15" x14ac:dyDescent="0.25"/>
  <sheetData>
    <row r="1" spans="1:28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R1" s="7" t="s">
        <v>4344</v>
      </c>
      <c r="S1" s="7" t="s">
        <v>4345</v>
      </c>
      <c r="T1" s="7" t="s">
        <v>4346</v>
      </c>
      <c r="U1" s="7" t="s">
        <v>4347</v>
      </c>
      <c r="V1" s="7" t="s">
        <v>4348</v>
      </c>
      <c r="W1" s="7" t="s">
        <v>4349</v>
      </c>
      <c r="X1" s="7" t="s">
        <v>4350</v>
      </c>
      <c r="Y1" s="7" t="s">
        <v>4351</v>
      </c>
      <c r="Z1" s="7" t="s">
        <v>4352</v>
      </c>
      <c r="AA1" s="7" t="s">
        <v>4353</v>
      </c>
    </row>
    <row r="2" spans="1:28" s="20" customFormat="1" x14ac:dyDescent="0.25">
      <c r="A2" s="55" t="s">
        <v>4311</v>
      </c>
      <c r="B2" s="56" t="s">
        <v>6777</v>
      </c>
      <c r="C2" s="56" t="s">
        <v>4439</v>
      </c>
      <c r="D2" s="55" t="s">
        <v>3409</v>
      </c>
      <c r="E2" s="55" t="s">
        <v>808</v>
      </c>
      <c r="F2" s="55" t="s">
        <v>4312</v>
      </c>
      <c r="G2" s="55" t="s">
        <v>4314</v>
      </c>
      <c r="H2" s="56" t="s">
        <v>4371</v>
      </c>
      <c r="I2" s="56" t="s">
        <v>4394</v>
      </c>
      <c r="J2" s="55">
        <v>23652</v>
      </c>
      <c r="K2" s="56" t="s">
        <v>36</v>
      </c>
      <c r="L2" s="55">
        <v>46</v>
      </c>
      <c r="M2" s="56" t="s">
        <v>6778</v>
      </c>
      <c r="N2" s="56" t="s">
        <v>6779</v>
      </c>
      <c r="O2" s="55" t="s">
        <v>4315</v>
      </c>
      <c r="P2" s="56" t="s">
        <v>4316</v>
      </c>
      <c r="Q2" s="56" t="s">
        <v>4408</v>
      </c>
      <c r="R2" s="56" t="s">
        <v>4407</v>
      </c>
      <c r="S2" s="56" t="s">
        <v>4409</v>
      </c>
      <c r="T2" s="56" t="s">
        <v>4407</v>
      </c>
      <c r="U2" s="55" t="s">
        <v>4410</v>
      </c>
      <c r="V2" s="55">
        <v>67967</v>
      </c>
      <c r="W2" s="55">
        <v>-19</v>
      </c>
      <c r="X2" s="55">
        <v>-20</v>
      </c>
      <c r="Y2" s="55">
        <v>30</v>
      </c>
      <c r="Z2" s="55">
        <v>5</v>
      </c>
      <c r="AA2" s="55" t="s">
        <v>6790</v>
      </c>
      <c r="AB2" s="56"/>
    </row>
  </sheetData>
  <conditionalFormatting sqref="A2">
    <cfRule type="duplicateValues" dxfId="9" priority="2"/>
  </conditionalFormatting>
  <conditionalFormatting sqref="A1">
    <cfRule type="duplicateValues" dxfId="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5512-18CE-466D-A068-41CC5C03205D}">
  <sheetPr>
    <tabColor theme="2" tint="-0.499984740745262"/>
  </sheetPr>
  <dimension ref="A1:AA2"/>
  <sheetViews>
    <sheetView workbookViewId="0">
      <selection activeCell="P35" sqref="P35"/>
    </sheetView>
  </sheetViews>
  <sheetFormatPr baseColWidth="10" defaultRowHeight="15" x14ac:dyDescent="0.25"/>
  <sheetData>
    <row r="1" spans="1:27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R1" s="7" t="s">
        <v>4344</v>
      </c>
      <c r="S1" s="7" t="s">
        <v>4345</v>
      </c>
      <c r="T1" s="7" t="s">
        <v>4346</v>
      </c>
      <c r="U1" s="7" t="s">
        <v>4347</v>
      </c>
      <c r="V1" s="7" t="s">
        <v>4348</v>
      </c>
      <c r="W1" s="7" t="s">
        <v>4349</v>
      </c>
      <c r="X1" s="7" t="s">
        <v>4350</v>
      </c>
      <c r="Y1" s="7" t="s">
        <v>4351</v>
      </c>
      <c r="Z1" s="7" t="s">
        <v>4352</v>
      </c>
      <c r="AA1" s="7" t="s">
        <v>4353</v>
      </c>
    </row>
    <row r="2" spans="1:27" s="54" customFormat="1" x14ac:dyDescent="0.25">
      <c r="A2" s="53" t="s">
        <v>119</v>
      </c>
      <c r="B2" s="54" t="s">
        <v>4481</v>
      </c>
      <c r="C2" s="54" t="s">
        <v>4482</v>
      </c>
      <c r="D2" s="53" t="s">
        <v>120</v>
      </c>
      <c r="E2" s="53" t="s">
        <v>32</v>
      </c>
      <c r="F2" s="53" t="s">
        <v>121</v>
      </c>
      <c r="G2" s="53" t="s">
        <v>123</v>
      </c>
      <c r="H2" s="54" t="s">
        <v>4362</v>
      </c>
      <c r="I2" s="54" t="s">
        <v>4394</v>
      </c>
      <c r="J2" s="53">
        <v>57600</v>
      </c>
      <c r="K2" s="54" t="s">
        <v>36</v>
      </c>
      <c r="L2" s="53" t="s">
        <v>125</v>
      </c>
      <c r="M2" s="54" t="s">
        <v>4483</v>
      </c>
      <c r="N2" s="54" t="s">
        <v>4484</v>
      </c>
      <c r="O2" s="53" t="s">
        <v>132</v>
      </c>
      <c r="P2" s="54" t="s">
        <v>4485</v>
      </c>
      <c r="Q2" s="54" t="s">
        <v>4487</v>
      </c>
      <c r="R2" s="54" t="s">
        <v>4486</v>
      </c>
      <c r="S2" s="54" t="s">
        <v>4488</v>
      </c>
      <c r="T2" s="54" t="s">
        <v>4489</v>
      </c>
      <c r="U2" s="53" t="s">
        <v>138</v>
      </c>
      <c r="V2" s="53" t="s">
        <v>6790</v>
      </c>
      <c r="W2" s="53">
        <v>-17</v>
      </c>
      <c r="X2" s="53">
        <v>-18</v>
      </c>
      <c r="Y2" s="53">
        <v>30</v>
      </c>
      <c r="Z2" s="53" t="s">
        <v>124</v>
      </c>
      <c r="AA2" s="53">
        <v>9.5</v>
      </c>
    </row>
  </sheetData>
  <conditionalFormatting sqref="A2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8484-C830-4D38-B811-11116D4EF63E}">
  <sheetPr>
    <tabColor theme="1" tint="0.499984740745262"/>
  </sheetPr>
  <dimension ref="A1:AB29"/>
  <sheetViews>
    <sheetView workbookViewId="0">
      <selection activeCell="Q29" sqref="Q2:Q29"/>
    </sheetView>
  </sheetViews>
  <sheetFormatPr baseColWidth="10" defaultRowHeight="15" x14ac:dyDescent="0.25"/>
  <cols>
    <col min="17" max="17" width="14.85546875" bestFit="1" customWidth="1"/>
  </cols>
  <sheetData>
    <row r="1" spans="1:28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R1" s="7" t="s">
        <v>4344</v>
      </c>
      <c r="S1" s="7" t="s">
        <v>4345</v>
      </c>
      <c r="T1" s="7" t="s">
        <v>4346</v>
      </c>
      <c r="U1" s="7" t="s">
        <v>4347</v>
      </c>
      <c r="V1" s="7" t="s">
        <v>4348</v>
      </c>
      <c r="W1" s="7" t="s">
        <v>4349</v>
      </c>
      <c r="X1" s="7" t="s">
        <v>4350</v>
      </c>
      <c r="Y1" s="7" t="s">
        <v>4351</v>
      </c>
      <c r="Z1" s="7" t="s">
        <v>4352</v>
      </c>
      <c r="AA1" s="7" t="s">
        <v>4353</v>
      </c>
    </row>
    <row r="2" spans="1:28" s="6" customFormat="1" x14ac:dyDescent="0.25">
      <c r="A2" s="19" t="s">
        <v>3458</v>
      </c>
      <c r="B2" s="20" t="s">
        <v>6554</v>
      </c>
      <c r="C2" s="20" t="s">
        <v>6555</v>
      </c>
      <c r="D2" s="19" t="s">
        <v>2887</v>
      </c>
      <c r="E2" s="19" t="s">
        <v>32</v>
      </c>
      <c r="F2" s="19" t="s">
        <v>3459</v>
      </c>
      <c r="G2" s="36" t="s">
        <v>3460</v>
      </c>
      <c r="H2" s="35" t="s">
        <v>4356</v>
      </c>
      <c r="I2" s="20" t="s">
        <v>4391</v>
      </c>
      <c r="J2" s="19">
        <v>1434</v>
      </c>
      <c r="K2" s="20" t="s">
        <v>36</v>
      </c>
      <c r="L2" s="19" t="s">
        <v>125</v>
      </c>
      <c r="M2" s="20" t="s">
        <v>6556</v>
      </c>
      <c r="N2" s="20" t="s">
        <v>6557</v>
      </c>
      <c r="O2" s="19" t="s">
        <v>3464</v>
      </c>
      <c r="P2" s="20" t="s">
        <v>6558</v>
      </c>
      <c r="Q2" s="35" t="s">
        <v>3467</v>
      </c>
      <c r="R2" s="20" t="s">
        <v>3466</v>
      </c>
      <c r="S2" s="20" t="s">
        <v>3468</v>
      </c>
      <c r="T2" s="20" t="s">
        <v>6144</v>
      </c>
      <c r="U2" s="19" t="s">
        <v>3469</v>
      </c>
      <c r="V2" s="19">
        <v>38155</v>
      </c>
      <c r="W2" s="19">
        <v>-20</v>
      </c>
      <c r="X2" s="19">
        <v>-21</v>
      </c>
      <c r="Y2" s="19">
        <v>27</v>
      </c>
      <c r="Z2" s="19">
        <v>3.5</v>
      </c>
      <c r="AA2" s="19" t="s">
        <v>6790</v>
      </c>
      <c r="AB2" s="20"/>
    </row>
    <row r="3" spans="1:28" s="6" customFormat="1" x14ac:dyDescent="0.25">
      <c r="A3" s="18" t="s">
        <v>2705</v>
      </c>
      <c r="B3" s="5" t="s">
        <v>6089</v>
      </c>
      <c r="C3" s="5" t="s">
        <v>4439</v>
      </c>
      <c r="D3" s="18" t="s">
        <v>2670</v>
      </c>
      <c r="E3" s="18" t="s">
        <v>32</v>
      </c>
      <c r="F3" s="18" t="s">
        <v>2706</v>
      </c>
      <c r="G3" s="36" t="s">
        <v>2707</v>
      </c>
      <c r="H3" s="35" t="s">
        <v>4356</v>
      </c>
      <c r="I3" s="5" t="s">
        <v>4391</v>
      </c>
      <c r="J3" s="18">
        <v>11899</v>
      </c>
      <c r="K3" s="5" t="s">
        <v>36</v>
      </c>
      <c r="L3" s="18" t="s">
        <v>125</v>
      </c>
      <c r="M3" s="5" t="s">
        <v>6105</v>
      </c>
      <c r="N3" s="5" t="s">
        <v>6106</v>
      </c>
      <c r="O3" s="18" t="s">
        <v>2710</v>
      </c>
      <c r="P3" s="5" t="s">
        <v>6107</v>
      </c>
      <c r="Q3" s="35" t="s">
        <v>6109</v>
      </c>
      <c r="R3" s="5" t="s">
        <v>6108</v>
      </c>
      <c r="S3" s="5" t="s">
        <v>6110</v>
      </c>
      <c r="T3" s="5" t="s">
        <v>6111</v>
      </c>
      <c r="U3" s="18" t="s">
        <v>2716</v>
      </c>
      <c r="V3" s="18">
        <v>55395</v>
      </c>
      <c r="W3" s="18">
        <v>-16</v>
      </c>
      <c r="X3" s="18">
        <v>-17</v>
      </c>
      <c r="Y3" s="18">
        <v>30</v>
      </c>
      <c r="Z3" s="18" t="s">
        <v>6790</v>
      </c>
      <c r="AA3" s="18" t="s">
        <v>6790</v>
      </c>
      <c r="AB3" s="5"/>
    </row>
    <row r="4" spans="1:28" s="6" customFormat="1" x14ac:dyDescent="0.25">
      <c r="A4" s="18" t="s">
        <v>2681</v>
      </c>
      <c r="B4" s="5" t="s">
        <v>6089</v>
      </c>
      <c r="C4" s="5" t="s">
        <v>6082</v>
      </c>
      <c r="D4" s="18" t="s">
        <v>626</v>
      </c>
      <c r="E4" s="18" t="s">
        <v>32</v>
      </c>
      <c r="F4" s="18" t="s">
        <v>2682</v>
      </c>
      <c r="G4" s="36" t="s">
        <v>2683</v>
      </c>
      <c r="H4" s="35" t="s">
        <v>4356</v>
      </c>
      <c r="I4" s="5" t="s">
        <v>4391</v>
      </c>
      <c r="J4" s="18">
        <v>19605</v>
      </c>
      <c r="K4" s="5" t="s">
        <v>36</v>
      </c>
      <c r="L4" s="18" t="s">
        <v>125</v>
      </c>
      <c r="M4" s="5" t="s">
        <v>6090</v>
      </c>
      <c r="N4" s="5" t="s">
        <v>6091</v>
      </c>
      <c r="O4" s="18" t="s">
        <v>2686</v>
      </c>
      <c r="P4" s="5" t="s">
        <v>6092</v>
      </c>
      <c r="Q4" s="35" t="s">
        <v>6094</v>
      </c>
      <c r="R4" s="5" t="s">
        <v>6093</v>
      </c>
      <c r="S4" s="5" t="s">
        <v>6095</v>
      </c>
      <c r="T4" s="5" t="s">
        <v>6096</v>
      </c>
      <c r="U4" s="18" t="s">
        <v>2692</v>
      </c>
      <c r="V4" s="18" t="s">
        <v>6790</v>
      </c>
      <c r="W4" s="18">
        <v>-16</v>
      </c>
      <c r="X4" s="18">
        <v>-17</v>
      </c>
      <c r="Y4" s="18">
        <v>30</v>
      </c>
      <c r="Z4" s="18">
        <v>9</v>
      </c>
      <c r="AA4" s="18">
        <v>8.5</v>
      </c>
      <c r="AB4" s="5"/>
    </row>
    <row r="5" spans="1:28" s="6" customFormat="1" x14ac:dyDescent="0.25">
      <c r="A5" s="18" t="s">
        <v>2508</v>
      </c>
      <c r="B5" s="5" t="s">
        <v>5979</v>
      </c>
      <c r="C5" s="5" t="s">
        <v>5980</v>
      </c>
      <c r="D5" s="18" t="s">
        <v>573</v>
      </c>
      <c r="E5" s="18" t="s">
        <v>32</v>
      </c>
      <c r="F5" s="18" t="s">
        <v>2509</v>
      </c>
      <c r="G5" s="36" t="s">
        <v>2510</v>
      </c>
      <c r="H5" s="35" t="s">
        <v>4356</v>
      </c>
      <c r="I5" s="5" t="s">
        <v>4391</v>
      </c>
      <c r="J5" s="18">
        <v>16376</v>
      </c>
      <c r="K5" s="5" t="s">
        <v>36</v>
      </c>
      <c r="L5" s="18" t="s">
        <v>125</v>
      </c>
      <c r="M5" s="5" t="s">
        <v>5981</v>
      </c>
      <c r="N5" s="5" t="s">
        <v>5982</v>
      </c>
      <c r="O5" s="18" t="s">
        <v>2512</v>
      </c>
      <c r="P5" s="5" t="s">
        <v>5983</v>
      </c>
      <c r="Q5" s="35" t="s">
        <v>5985</v>
      </c>
      <c r="R5" s="5" t="s">
        <v>5984</v>
      </c>
      <c r="S5" s="5" t="s">
        <v>5986</v>
      </c>
      <c r="T5" s="5" t="s">
        <v>5987</v>
      </c>
      <c r="U5" s="18" t="s">
        <v>2518</v>
      </c>
      <c r="V5" s="18">
        <v>53748</v>
      </c>
      <c r="W5" s="18">
        <v>-17</v>
      </c>
      <c r="X5" s="18">
        <v>-18</v>
      </c>
      <c r="Y5" s="18">
        <v>32</v>
      </c>
      <c r="Z5" s="18">
        <v>9.3000000000000007</v>
      </c>
      <c r="AA5" s="18">
        <v>7</v>
      </c>
      <c r="AB5" s="5"/>
    </row>
    <row r="6" spans="1:28" s="6" customFormat="1" x14ac:dyDescent="0.25">
      <c r="A6" s="18" t="s">
        <v>2693</v>
      </c>
      <c r="B6" s="5" t="s">
        <v>6089</v>
      </c>
      <c r="C6" s="5" t="s">
        <v>6097</v>
      </c>
      <c r="D6" s="18" t="s">
        <v>336</v>
      </c>
      <c r="E6" s="18" t="s">
        <v>32</v>
      </c>
      <c r="F6" s="18" t="s">
        <v>2694</v>
      </c>
      <c r="G6" s="36" t="s">
        <v>2695</v>
      </c>
      <c r="H6" s="35" t="s">
        <v>4356</v>
      </c>
      <c r="I6" s="5" t="s">
        <v>4391</v>
      </c>
      <c r="J6" s="18">
        <v>15717</v>
      </c>
      <c r="K6" s="5" t="s">
        <v>36</v>
      </c>
      <c r="L6" s="18" t="s">
        <v>125</v>
      </c>
      <c r="M6" s="5" t="s">
        <v>6098</v>
      </c>
      <c r="N6" s="5" t="s">
        <v>6099</v>
      </c>
      <c r="O6" s="18" t="s">
        <v>2698</v>
      </c>
      <c r="P6" s="5" t="s">
        <v>6100</v>
      </c>
      <c r="Q6" s="35" t="s">
        <v>6102</v>
      </c>
      <c r="R6" s="5" t="s">
        <v>6101</v>
      </c>
      <c r="S6" s="5" t="s">
        <v>6103</v>
      </c>
      <c r="T6" s="5" t="s">
        <v>6104</v>
      </c>
      <c r="U6" s="18" t="s">
        <v>2704</v>
      </c>
      <c r="V6" s="18">
        <v>11156</v>
      </c>
      <c r="W6" s="18">
        <v>-17</v>
      </c>
      <c r="X6" s="18">
        <v>-18</v>
      </c>
      <c r="Y6" s="18">
        <v>28</v>
      </c>
      <c r="Z6" s="18" t="s">
        <v>6790</v>
      </c>
      <c r="AA6" s="18" t="s">
        <v>6790</v>
      </c>
      <c r="AB6" s="5"/>
    </row>
    <row r="7" spans="1:28" s="6" customFormat="1" x14ac:dyDescent="0.25">
      <c r="A7" s="36" t="s">
        <v>2616</v>
      </c>
      <c r="B7" s="35" t="s">
        <v>6048</v>
      </c>
      <c r="C7" s="35" t="s">
        <v>4439</v>
      </c>
      <c r="D7" s="36" t="s">
        <v>2617</v>
      </c>
      <c r="E7" s="36" t="s">
        <v>337</v>
      </c>
      <c r="F7" s="36" t="s">
        <v>2618</v>
      </c>
      <c r="G7" s="36" t="s">
        <v>2619</v>
      </c>
      <c r="H7" s="35" t="s">
        <v>4356</v>
      </c>
      <c r="I7" s="35" t="s">
        <v>4391</v>
      </c>
      <c r="J7" s="36">
        <v>15839</v>
      </c>
      <c r="K7" s="35" t="s">
        <v>36</v>
      </c>
      <c r="L7" s="36" t="s">
        <v>125</v>
      </c>
      <c r="M7" s="35" t="s">
        <v>6049</v>
      </c>
      <c r="N7" s="35" t="s">
        <v>6050</v>
      </c>
      <c r="O7" s="36" t="s">
        <v>2622</v>
      </c>
      <c r="P7" s="35" t="s">
        <v>6051</v>
      </c>
      <c r="Q7" s="35" t="s">
        <v>6053</v>
      </c>
      <c r="R7" s="35" t="s">
        <v>6052</v>
      </c>
      <c r="S7" s="35" t="s">
        <v>6054</v>
      </c>
      <c r="T7" s="35" t="s">
        <v>6055</v>
      </c>
      <c r="U7" s="36" t="s">
        <v>2628</v>
      </c>
      <c r="V7" s="36" t="s">
        <v>6790</v>
      </c>
      <c r="W7" s="36">
        <v>-17</v>
      </c>
      <c r="X7" s="36">
        <v>-18</v>
      </c>
      <c r="Y7" s="36">
        <v>32</v>
      </c>
      <c r="Z7" s="36" t="s">
        <v>6790</v>
      </c>
      <c r="AA7" s="36" t="s">
        <v>6790</v>
      </c>
      <c r="AB7" s="35"/>
    </row>
    <row r="8" spans="1:28" s="6" customFormat="1" x14ac:dyDescent="0.25">
      <c r="A8" s="12" t="s">
        <v>3147</v>
      </c>
      <c r="B8" s="6" t="s">
        <v>6358</v>
      </c>
      <c r="C8" s="6" t="s">
        <v>6380</v>
      </c>
      <c r="D8" s="12" t="s">
        <v>587</v>
      </c>
      <c r="E8" s="12" t="s">
        <v>32</v>
      </c>
      <c r="F8" s="12" t="s">
        <v>3148</v>
      </c>
      <c r="G8" s="36" t="s">
        <v>3149</v>
      </c>
      <c r="H8" s="35" t="s">
        <v>4356</v>
      </c>
      <c r="I8" s="6" t="s">
        <v>4391</v>
      </c>
      <c r="J8" s="12">
        <v>2781</v>
      </c>
      <c r="K8" s="6" t="s">
        <v>36</v>
      </c>
      <c r="L8" s="12" t="s">
        <v>125</v>
      </c>
      <c r="M8" s="6" t="s">
        <v>6381</v>
      </c>
      <c r="N8" s="6" t="s">
        <v>6382</v>
      </c>
      <c r="O8" s="12" t="s">
        <v>3152</v>
      </c>
      <c r="P8" s="6" t="s">
        <v>6383</v>
      </c>
      <c r="Q8" s="35" t="s">
        <v>6385</v>
      </c>
      <c r="R8" s="6" t="s">
        <v>6384</v>
      </c>
      <c r="S8" s="6" t="s">
        <v>6386</v>
      </c>
      <c r="T8" s="6" t="s">
        <v>6387</v>
      </c>
      <c r="U8" s="12" t="s">
        <v>3158</v>
      </c>
      <c r="V8" s="12" t="s">
        <v>6790</v>
      </c>
      <c r="W8" s="12">
        <v>-19</v>
      </c>
      <c r="X8" s="12">
        <v>-20</v>
      </c>
      <c r="Y8" s="12">
        <v>31</v>
      </c>
      <c r="Z8" s="12">
        <v>9</v>
      </c>
      <c r="AA8" s="12" t="s">
        <v>6790</v>
      </c>
    </row>
    <row r="9" spans="1:28" s="6" customFormat="1" x14ac:dyDescent="0.25">
      <c r="A9" s="12" t="s">
        <v>3135</v>
      </c>
      <c r="B9" s="6" t="s">
        <v>6358</v>
      </c>
      <c r="C9" s="6" t="s">
        <v>6358</v>
      </c>
      <c r="D9" s="12" t="s">
        <v>2801</v>
      </c>
      <c r="E9" s="12" t="s">
        <v>32</v>
      </c>
      <c r="F9" s="12" t="s">
        <v>3136</v>
      </c>
      <c r="G9" s="36" t="s">
        <v>3137</v>
      </c>
      <c r="H9" s="35" t="s">
        <v>4356</v>
      </c>
      <c r="I9" s="6" t="s">
        <v>4391</v>
      </c>
      <c r="J9" s="12">
        <v>21564</v>
      </c>
      <c r="K9" s="6" t="s">
        <v>36</v>
      </c>
      <c r="L9" s="12" t="s">
        <v>125</v>
      </c>
      <c r="M9" s="6" t="s">
        <v>6373</v>
      </c>
      <c r="N9" s="6" t="s">
        <v>6374</v>
      </c>
      <c r="O9" s="12" t="s">
        <v>3140</v>
      </c>
      <c r="P9" s="6" t="s">
        <v>6375</v>
      </c>
      <c r="Q9" s="35" t="s">
        <v>6377</v>
      </c>
      <c r="R9" s="6" t="s">
        <v>6376</v>
      </c>
      <c r="S9" s="6" t="s">
        <v>6378</v>
      </c>
      <c r="T9" s="6" t="s">
        <v>6379</v>
      </c>
      <c r="U9" s="12" t="s">
        <v>3146</v>
      </c>
      <c r="V9" s="12">
        <v>23988</v>
      </c>
      <c r="W9" s="12">
        <v>-19</v>
      </c>
      <c r="X9" s="12">
        <v>-20</v>
      </c>
      <c r="Y9" s="12">
        <v>33</v>
      </c>
      <c r="Z9" s="12">
        <v>9.5</v>
      </c>
      <c r="AA9" s="12" t="s">
        <v>6790</v>
      </c>
    </row>
    <row r="10" spans="1:28" s="6" customFormat="1" x14ac:dyDescent="0.25">
      <c r="A10" s="12" t="s">
        <v>3207</v>
      </c>
      <c r="B10" s="6" t="s">
        <v>6380</v>
      </c>
      <c r="C10" s="6" t="s">
        <v>6388</v>
      </c>
      <c r="D10" s="12" t="s">
        <v>89</v>
      </c>
      <c r="E10" s="12" t="s">
        <v>32</v>
      </c>
      <c r="F10" s="12" t="s">
        <v>3208</v>
      </c>
      <c r="G10" s="36" t="s">
        <v>3209</v>
      </c>
      <c r="H10" s="35" t="s">
        <v>4356</v>
      </c>
      <c r="I10" s="6" t="s">
        <v>4391</v>
      </c>
      <c r="J10" s="12">
        <v>21867</v>
      </c>
      <c r="K10" s="6" t="s">
        <v>36</v>
      </c>
      <c r="L10" s="12" t="s">
        <v>125</v>
      </c>
      <c r="M10" s="6" t="s">
        <v>6417</v>
      </c>
      <c r="N10" s="6" t="s">
        <v>5725</v>
      </c>
      <c r="O10" s="12" t="s">
        <v>3210</v>
      </c>
      <c r="P10" s="6" t="s">
        <v>6418</v>
      </c>
      <c r="Q10" s="35" t="s">
        <v>6420</v>
      </c>
      <c r="R10" s="6" t="s">
        <v>6419</v>
      </c>
      <c r="S10" s="6" t="s">
        <v>6421</v>
      </c>
      <c r="T10" s="6" t="s">
        <v>6422</v>
      </c>
      <c r="U10" s="12" t="s">
        <v>3216</v>
      </c>
      <c r="V10" s="12">
        <v>22748</v>
      </c>
      <c r="W10" s="12">
        <v>-18</v>
      </c>
      <c r="X10" s="12">
        <v>-17</v>
      </c>
      <c r="Y10" s="12">
        <v>35</v>
      </c>
      <c r="Z10" s="12">
        <v>8</v>
      </c>
      <c r="AA10" s="12" t="s">
        <v>6790</v>
      </c>
    </row>
    <row r="11" spans="1:28" s="6" customFormat="1" x14ac:dyDescent="0.25">
      <c r="A11" s="12" t="s">
        <v>3277</v>
      </c>
      <c r="B11" s="6" t="s">
        <v>6454</v>
      </c>
      <c r="C11" s="6" t="s">
        <v>6423</v>
      </c>
      <c r="D11" s="12" t="s">
        <v>2730</v>
      </c>
      <c r="E11" s="12" t="s">
        <v>32</v>
      </c>
      <c r="F11" s="12" t="s">
        <v>3278</v>
      </c>
      <c r="G11" s="36" t="s">
        <v>3279</v>
      </c>
      <c r="H11" s="35" t="s">
        <v>4356</v>
      </c>
      <c r="I11" s="6" t="s">
        <v>4391</v>
      </c>
      <c r="J11" s="12">
        <v>5568</v>
      </c>
      <c r="K11" s="6" t="s">
        <v>36</v>
      </c>
      <c r="L11" s="12" t="s">
        <v>125</v>
      </c>
      <c r="M11" s="6" t="s">
        <v>6462</v>
      </c>
      <c r="N11" s="6" t="s">
        <v>6463</v>
      </c>
      <c r="O11" s="12" t="s">
        <v>3282</v>
      </c>
      <c r="P11" s="6" t="s">
        <v>6464</v>
      </c>
      <c r="Q11" s="35" t="s">
        <v>6466</v>
      </c>
      <c r="R11" s="6" t="s">
        <v>6465</v>
      </c>
      <c r="S11" s="6" t="s">
        <v>6467</v>
      </c>
      <c r="T11" s="6" t="s">
        <v>6468</v>
      </c>
      <c r="U11" s="12" t="s">
        <v>3288</v>
      </c>
      <c r="V11" s="12">
        <v>25363</v>
      </c>
      <c r="W11" s="12">
        <v>-20</v>
      </c>
      <c r="X11" s="12">
        <v>-19</v>
      </c>
      <c r="Y11" s="12">
        <v>31</v>
      </c>
      <c r="Z11" s="12">
        <v>5.5</v>
      </c>
      <c r="AA11" s="12" t="s">
        <v>6790</v>
      </c>
    </row>
    <row r="12" spans="1:28" s="6" customFormat="1" x14ac:dyDescent="0.25">
      <c r="A12" s="12" t="s">
        <v>4400</v>
      </c>
      <c r="B12" s="6" t="s">
        <v>6380</v>
      </c>
      <c r="C12" s="6" t="s">
        <v>4439</v>
      </c>
      <c r="D12" s="12" t="s">
        <v>3098</v>
      </c>
      <c r="E12" s="12" t="s">
        <v>337</v>
      </c>
      <c r="F12" s="12" t="s">
        <v>3172</v>
      </c>
      <c r="G12" s="36" t="s">
        <v>3173</v>
      </c>
      <c r="H12" s="35" t="s">
        <v>4356</v>
      </c>
      <c r="I12" s="6" t="s">
        <v>4391</v>
      </c>
      <c r="J12" s="12">
        <v>12248</v>
      </c>
      <c r="K12" s="6" t="s">
        <v>36</v>
      </c>
      <c r="L12" s="12" t="s">
        <v>125</v>
      </c>
      <c r="M12" s="6" t="s">
        <v>6396</v>
      </c>
      <c r="N12" s="6" t="s">
        <v>6397</v>
      </c>
      <c r="O12" s="12" t="s">
        <v>3176</v>
      </c>
      <c r="P12" s="6" t="s">
        <v>6398</v>
      </c>
      <c r="Q12" s="35" t="s">
        <v>6400</v>
      </c>
      <c r="R12" s="6" t="s">
        <v>6399</v>
      </c>
      <c r="S12" s="6" t="s">
        <v>6401</v>
      </c>
      <c r="T12" s="6" t="s">
        <v>6402</v>
      </c>
      <c r="U12" s="12" t="s">
        <v>3182</v>
      </c>
      <c r="V12" s="12" t="s">
        <v>6790</v>
      </c>
      <c r="W12" s="12">
        <v>-18</v>
      </c>
      <c r="X12" s="12">
        <v>-19</v>
      </c>
      <c r="Y12" s="12">
        <v>30</v>
      </c>
      <c r="Z12" s="12" t="s">
        <v>6790</v>
      </c>
      <c r="AA12" s="12">
        <v>5</v>
      </c>
    </row>
    <row r="13" spans="1:28" s="6" customFormat="1" x14ac:dyDescent="0.25">
      <c r="A13" s="12" t="s">
        <v>3265</v>
      </c>
      <c r="B13" s="6" t="s">
        <v>6454</v>
      </c>
      <c r="C13" s="6" t="s">
        <v>6454</v>
      </c>
      <c r="D13" s="12" t="s">
        <v>626</v>
      </c>
      <c r="E13" s="12" t="s">
        <v>32</v>
      </c>
      <c r="F13" s="12" t="s">
        <v>3266</v>
      </c>
      <c r="G13" s="36" t="s">
        <v>3267</v>
      </c>
      <c r="H13" s="35" t="s">
        <v>4356</v>
      </c>
      <c r="I13" s="6" t="s">
        <v>4391</v>
      </c>
      <c r="J13" s="12">
        <v>12210</v>
      </c>
      <c r="K13" s="6" t="s">
        <v>36</v>
      </c>
      <c r="L13" s="12" t="s">
        <v>125</v>
      </c>
      <c r="M13" s="6" t="s">
        <v>6455</v>
      </c>
      <c r="N13" s="6" t="s">
        <v>6456</v>
      </c>
      <c r="O13" s="12" t="s">
        <v>3270</v>
      </c>
      <c r="P13" s="6" t="s">
        <v>6457</v>
      </c>
      <c r="Q13" s="35" t="s">
        <v>6459</v>
      </c>
      <c r="R13" s="6" t="s">
        <v>6458</v>
      </c>
      <c r="S13" s="6" t="s">
        <v>6460</v>
      </c>
      <c r="T13" s="6" t="s">
        <v>6461</v>
      </c>
      <c r="U13" s="12" t="s">
        <v>3276</v>
      </c>
      <c r="V13" s="12">
        <v>25046</v>
      </c>
      <c r="W13" s="12">
        <v>-16</v>
      </c>
      <c r="X13" s="12">
        <v>-17</v>
      </c>
      <c r="Y13" s="12">
        <v>30</v>
      </c>
      <c r="Z13" s="12">
        <v>10</v>
      </c>
      <c r="AA13" s="12" t="s">
        <v>6790</v>
      </c>
    </row>
    <row r="14" spans="1:28" s="6" customFormat="1" x14ac:dyDescent="0.25">
      <c r="A14" s="12" t="s">
        <v>3217</v>
      </c>
      <c r="B14" s="6" t="s">
        <v>6380</v>
      </c>
      <c r="C14" s="6" t="s">
        <v>6423</v>
      </c>
      <c r="D14" s="12" t="s">
        <v>2617</v>
      </c>
      <c r="E14" s="12" t="s">
        <v>32</v>
      </c>
      <c r="F14" s="12" t="s">
        <v>3218</v>
      </c>
      <c r="G14" s="36" t="s">
        <v>3219</v>
      </c>
      <c r="H14" s="35" t="s">
        <v>4356</v>
      </c>
      <c r="I14" s="6" t="s">
        <v>4391</v>
      </c>
      <c r="J14" s="12">
        <v>3833</v>
      </c>
      <c r="K14" s="6" t="s">
        <v>36</v>
      </c>
      <c r="L14" s="12" t="s">
        <v>125</v>
      </c>
      <c r="M14" s="6" t="s">
        <v>6424</v>
      </c>
      <c r="N14" s="6" t="s">
        <v>6425</v>
      </c>
      <c r="O14" s="12" t="s">
        <v>3222</v>
      </c>
      <c r="P14" s="6" t="s">
        <v>6426</v>
      </c>
      <c r="Q14" s="35" t="s">
        <v>6428</v>
      </c>
      <c r="R14" s="6" t="s">
        <v>6427</v>
      </c>
      <c r="S14" s="6" t="s">
        <v>6429</v>
      </c>
      <c r="T14" s="6" t="s">
        <v>6430</v>
      </c>
      <c r="U14" s="12" t="s">
        <v>3228</v>
      </c>
      <c r="V14" s="12">
        <v>25370</v>
      </c>
      <c r="W14" s="12">
        <v>-15</v>
      </c>
      <c r="X14" s="12">
        <v>-14</v>
      </c>
      <c r="Y14" s="12">
        <v>30</v>
      </c>
      <c r="Z14" s="12">
        <v>12</v>
      </c>
      <c r="AA14" s="12" t="s">
        <v>6790</v>
      </c>
    </row>
    <row r="15" spans="1:28" s="6" customFormat="1" x14ac:dyDescent="0.25">
      <c r="A15" s="12" t="s">
        <v>3289</v>
      </c>
      <c r="B15" s="6" t="s">
        <v>6454</v>
      </c>
      <c r="C15" s="6" t="s">
        <v>6469</v>
      </c>
      <c r="D15" s="12" t="s">
        <v>587</v>
      </c>
      <c r="E15" s="12" t="s">
        <v>32</v>
      </c>
      <c r="F15" s="12" t="s">
        <v>3290</v>
      </c>
      <c r="G15" s="36" t="s">
        <v>3291</v>
      </c>
      <c r="H15" s="35" t="s">
        <v>4356</v>
      </c>
      <c r="I15" s="6" t="s">
        <v>4391</v>
      </c>
      <c r="J15" s="12">
        <v>21579</v>
      </c>
      <c r="K15" s="6" t="s">
        <v>36</v>
      </c>
      <c r="L15" s="12" t="s">
        <v>125</v>
      </c>
      <c r="M15" s="6" t="s">
        <v>6470</v>
      </c>
      <c r="N15" s="6" t="s">
        <v>6471</v>
      </c>
      <c r="O15" s="12" t="s">
        <v>3295</v>
      </c>
      <c r="P15" s="6" t="s">
        <v>6472</v>
      </c>
      <c r="Q15" s="35" t="s">
        <v>6474</v>
      </c>
      <c r="R15" s="6" t="s">
        <v>6473</v>
      </c>
      <c r="S15" s="6" t="s">
        <v>6475</v>
      </c>
      <c r="T15" s="6" t="s">
        <v>6476</v>
      </c>
      <c r="U15" s="12" t="s">
        <v>3301</v>
      </c>
      <c r="V15" s="12" t="s">
        <v>6790</v>
      </c>
      <c r="W15" s="12">
        <v>-16</v>
      </c>
      <c r="X15" s="12">
        <v>-15</v>
      </c>
      <c r="Y15" s="12">
        <v>31</v>
      </c>
      <c r="Z15" s="12">
        <v>12</v>
      </c>
      <c r="AA15" s="12" t="s">
        <v>6790</v>
      </c>
    </row>
    <row r="16" spans="1:28" s="6" customFormat="1" x14ac:dyDescent="0.25">
      <c r="A16" s="12" t="s">
        <v>3159</v>
      </c>
      <c r="B16" s="6" t="s">
        <v>6358</v>
      </c>
      <c r="C16" s="6" t="s">
        <v>6388</v>
      </c>
      <c r="D16" s="12" t="s">
        <v>3098</v>
      </c>
      <c r="E16" s="12" t="s">
        <v>32</v>
      </c>
      <c r="F16" s="12" t="s">
        <v>3160</v>
      </c>
      <c r="G16" s="36" t="s">
        <v>3161</v>
      </c>
      <c r="H16" s="35" t="s">
        <v>4356</v>
      </c>
      <c r="I16" s="6" t="s">
        <v>4391</v>
      </c>
      <c r="J16" s="12">
        <v>2792</v>
      </c>
      <c r="K16" s="6" t="s">
        <v>36</v>
      </c>
      <c r="L16" s="12" t="s">
        <v>143</v>
      </c>
      <c r="M16" s="6" t="s">
        <v>6389</v>
      </c>
      <c r="N16" s="6" t="s">
        <v>6390</v>
      </c>
      <c r="O16" s="12" t="s">
        <v>3164</v>
      </c>
      <c r="P16" s="6" t="s">
        <v>6391</v>
      </c>
      <c r="Q16" s="35" t="s">
        <v>6393</v>
      </c>
      <c r="R16" s="6" t="s">
        <v>6392</v>
      </c>
      <c r="S16" s="6" t="s">
        <v>6394</v>
      </c>
      <c r="T16" s="6" t="s">
        <v>6395</v>
      </c>
      <c r="U16" s="12" t="s">
        <v>3170</v>
      </c>
      <c r="V16" s="12">
        <v>14413</v>
      </c>
      <c r="W16" s="12">
        <v>-16</v>
      </c>
      <c r="X16" s="12">
        <v>-17</v>
      </c>
      <c r="Y16" s="12">
        <v>27</v>
      </c>
      <c r="Z16" s="12">
        <v>10</v>
      </c>
      <c r="AA16" s="12" t="s">
        <v>6790</v>
      </c>
    </row>
    <row r="17" spans="1:28" s="6" customFormat="1" x14ac:dyDescent="0.25">
      <c r="A17" s="12" t="s">
        <v>3183</v>
      </c>
      <c r="B17" s="6" t="s">
        <v>6380</v>
      </c>
      <c r="C17" s="6" t="s">
        <v>4439</v>
      </c>
      <c r="D17" s="12" t="s">
        <v>2730</v>
      </c>
      <c r="E17" s="12" t="s">
        <v>32</v>
      </c>
      <c r="F17" s="12" t="s">
        <v>3184</v>
      </c>
      <c r="G17" s="36" t="s">
        <v>3185</v>
      </c>
      <c r="H17" s="35" t="s">
        <v>4356</v>
      </c>
      <c r="I17" s="6" t="s">
        <v>4391</v>
      </c>
      <c r="J17" s="12">
        <v>4975</v>
      </c>
      <c r="K17" s="6" t="s">
        <v>36</v>
      </c>
      <c r="L17" s="12" t="s">
        <v>125</v>
      </c>
      <c r="M17" s="6" t="s">
        <v>6403</v>
      </c>
      <c r="N17" s="6" t="s">
        <v>6404</v>
      </c>
      <c r="O17" s="12" t="s">
        <v>3188</v>
      </c>
      <c r="P17" s="6" t="s">
        <v>6405</v>
      </c>
      <c r="Q17" s="35" t="s">
        <v>6407</v>
      </c>
      <c r="R17" s="6" t="s">
        <v>6406</v>
      </c>
      <c r="S17" s="6" t="s">
        <v>6408</v>
      </c>
      <c r="T17" s="6" t="s">
        <v>6409</v>
      </c>
      <c r="U17" s="12" t="s">
        <v>3194</v>
      </c>
      <c r="V17" s="12">
        <v>42373</v>
      </c>
      <c r="W17" s="12">
        <v>-10</v>
      </c>
      <c r="X17" s="12">
        <v>-11</v>
      </c>
      <c r="Y17" s="12">
        <v>30</v>
      </c>
      <c r="Z17" s="12" t="s">
        <v>6790</v>
      </c>
      <c r="AA17" s="12">
        <v>6.5</v>
      </c>
    </row>
    <row r="18" spans="1:28" s="6" customFormat="1" x14ac:dyDescent="0.25">
      <c r="A18" s="12" t="s">
        <v>3195</v>
      </c>
      <c r="B18" s="6" t="s">
        <v>6380</v>
      </c>
      <c r="C18" s="6" t="s">
        <v>6388</v>
      </c>
      <c r="D18" s="12" t="s">
        <v>2187</v>
      </c>
      <c r="E18" s="12" t="s">
        <v>32</v>
      </c>
      <c r="F18" s="12" t="s">
        <v>3196</v>
      </c>
      <c r="G18" s="36" t="s">
        <v>3197</v>
      </c>
      <c r="H18" s="35" t="s">
        <v>4356</v>
      </c>
      <c r="I18" s="6" t="s">
        <v>4391</v>
      </c>
      <c r="J18" s="12">
        <v>5138</v>
      </c>
      <c r="K18" s="6" t="s">
        <v>36</v>
      </c>
      <c r="L18" s="12" t="s">
        <v>143</v>
      </c>
      <c r="M18" s="6" t="s">
        <v>6410</v>
      </c>
      <c r="N18" s="6" t="s">
        <v>6411</v>
      </c>
      <c r="O18" s="12" t="s">
        <v>3200</v>
      </c>
      <c r="P18" s="6" t="s">
        <v>6412</v>
      </c>
      <c r="Q18" s="35" t="s">
        <v>6414</v>
      </c>
      <c r="R18" s="6" t="s">
        <v>6413</v>
      </c>
      <c r="S18" s="6" t="s">
        <v>6415</v>
      </c>
      <c r="T18" s="6" t="s">
        <v>6416</v>
      </c>
      <c r="U18" s="12" t="s">
        <v>3206</v>
      </c>
      <c r="V18" s="12">
        <v>24310</v>
      </c>
      <c r="W18" s="12">
        <v>-22</v>
      </c>
      <c r="X18" s="12">
        <v>-21</v>
      </c>
      <c r="Y18" s="12">
        <v>30</v>
      </c>
      <c r="Z18" s="12">
        <v>9</v>
      </c>
      <c r="AA18" s="12">
        <v>7.5</v>
      </c>
    </row>
    <row r="19" spans="1:28" s="6" customFormat="1" x14ac:dyDescent="0.25">
      <c r="A19" s="12" t="s">
        <v>3326</v>
      </c>
      <c r="B19" s="6" t="s">
        <v>6493</v>
      </c>
      <c r="C19" s="6" t="s">
        <v>6493</v>
      </c>
      <c r="D19" s="12" t="s">
        <v>2187</v>
      </c>
      <c r="E19" s="12" t="s">
        <v>32</v>
      </c>
      <c r="F19" s="12" t="s">
        <v>3327</v>
      </c>
      <c r="G19" s="36" t="s">
        <v>3328</v>
      </c>
      <c r="H19" s="35" t="s">
        <v>4356</v>
      </c>
      <c r="I19" s="6" t="s">
        <v>4391</v>
      </c>
      <c r="J19" s="12">
        <v>20976</v>
      </c>
      <c r="K19" s="6" t="s">
        <v>36</v>
      </c>
      <c r="L19" s="12">
        <v>45</v>
      </c>
      <c r="M19" s="6" t="s">
        <v>6494</v>
      </c>
      <c r="N19" s="6" t="s">
        <v>6495</v>
      </c>
      <c r="O19" s="12" t="s">
        <v>3331</v>
      </c>
      <c r="P19" s="6" t="s">
        <v>3332</v>
      </c>
      <c r="Q19" s="35" t="s">
        <v>6497</v>
      </c>
      <c r="R19" s="6" t="s">
        <v>6496</v>
      </c>
      <c r="S19" s="6" t="s">
        <v>6498</v>
      </c>
      <c r="T19" s="6" t="s">
        <v>6499</v>
      </c>
      <c r="U19" s="12" t="s">
        <v>3337</v>
      </c>
      <c r="V19" s="12">
        <v>30385</v>
      </c>
      <c r="W19" s="12">
        <v>-21</v>
      </c>
      <c r="X19" s="12">
        <v>-19</v>
      </c>
      <c r="Y19" s="12">
        <v>30</v>
      </c>
      <c r="Z19" s="12">
        <v>5.3</v>
      </c>
      <c r="AA19" s="12">
        <v>6</v>
      </c>
    </row>
    <row r="20" spans="1:28" s="6" customFormat="1" x14ac:dyDescent="0.25">
      <c r="A20" s="12" t="s">
        <v>3029</v>
      </c>
      <c r="B20" s="6" t="s">
        <v>6301</v>
      </c>
      <c r="C20" s="6" t="s">
        <v>6310</v>
      </c>
      <c r="D20" s="12" t="s">
        <v>2617</v>
      </c>
      <c r="E20" s="12" t="s">
        <v>32</v>
      </c>
      <c r="F20" s="12" t="s">
        <v>3030</v>
      </c>
      <c r="G20" s="36" t="s">
        <v>3031</v>
      </c>
      <c r="H20" s="35" t="s">
        <v>4356</v>
      </c>
      <c r="I20" s="6" t="s">
        <v>4391</v>
      </c>
      <c r="J20" s="12">
        <v>11599</v>
      </c>
      <c r="K20" s="6" t="s">
        <v>36</v>
      </c>
      <c r="L20" s="12" t="s">
        <v>52</v>
      </c>
      <c r="M20" s="6" t="s">
        <v>6311</v>
      </c>
      <c r="N20" s="6" t="s">
        <v>6312</v>
      </c>
      <c r="O20" s="12" t="s">
        <v>3034</v>
      </c>
      <c r="P20" s="6" t="s">
        <v>6313</v>
      </c>
      <c r="Q20" s="35" t="s">
        <v>6315</v>
      </c>
      <c r="R20" s="6" t="s">
        <v>6314</v>
      </c>
      <c r="S20" s="6" t="s">
        <v>6316</v>
      </c>
      <c r="T20" s="6" t="s">
        <v>6317</v>
      </c>
      <c r="U20" s="12" t="s">
        <v>3040</v>
      </c>
      <c r="V20" s="12">
        <v>23631</v>
      </c>
      <c r="W20" s="12">
        <v>-12</v>
      </c>
      <c r="X20" s="12">
        <v>-13</v>
      </c>
      <c r="Y20" s="12">
        <v>30</v>
      </c>
      <c r="Z20" s="12">
        <v>13</v>
      </c>
      <c r="AA20" s="12" t="s">
        <v>6790</v>
      </c>
    </row>
    <row r="21" spans="1:28" s="6" customFormat="1" x14ac:dyDescent="0.25">
      <c r="A21" s="12" t="s">
        <v>6806</v>
      </c>
      <c r="B21" s="6" t="s">
        <v>6310</v>
      </c>
      <c r="C21" s="6" t="s">
        <v>6310</v>
      </c>
      <c r="D21" s="12" t="s">
        <v>587</v>
      </c>
      <c r="E21" s="12" t="s">
        <v>32</v>
      </c>
      <c r="F21" s="12" t="s">
        <v>3061</v>
      </c>
      <c r="G21" s="36" t="s">
        <v>3062</v>
      </c>
      <c r="H21" s="35" t="s">
        <v>4356</v>
      </c>
      <c r="I21" s="6" t="s">
        <v>4391</v>
      </c>
      <c r="J21" s="12">
        <v>4329</v>
      </c>
      <c r="K21" s="6" t="s">
        <v>36</v>
      </c>
      <c r="L21" s="12" t="s">
        <v>125</v>
      </c>
      <c r="M21" s="6" t="s">
        <v>6330</v>
      </c>
      <c r="N21" s="6" t="s">
        <v>6331</v>
      </c>
      <c r="O21" s="12" t="s">
        <v>3065</v>
      </c>
      <c r="P21" s="6" t="s">
        <v>6332</v>
      </c>
      <c r="Q21" s="35" t="s">
        <v>6334</v>
      </c>
      <c r="R21" s="6" t="s">
        <v>6333</v>
      </c>
      <c r="S21" s="6" t="s">
        <v>6335</v>
      </c>
      <c r="T21" s="6" t="s">
        <v>6336</v>
      </c>
      <c r="U21" s="12" t="s">
        <v>3071</v>
      </c>
      <c r="V21" s="12">
        <v>23569</v>
      </c>
      <c r="W21" s="12">
        <v>-13</v>
      </c>
      <c r="X21" s="12">
        <v>-14</v>
      </c>
      <c r="Y21" s="12">
        <v>31</v>
      </c>
      <c r="Z21" s="12">
        <v>12</v>
      </c>
      <c r="AA21" s="12">
        <v>5</v>
      </c>
    </row>
    <row r="22" spans="1:28" s="6" customFormat="1" x14ac:dyDescent="0.25">
      <c r="A22" s="12" t="s">
        <v>3016</v>
      </c>
      <c r="B22" s="6" t="s">
        <v>6301</v>
      </c>
      <c r="C22" s="6" t="s">
        <v>6302</v>
      </c>
      <c r="D22" s="12" t="s">
        <v>2801</v>
      </c>
      <c r="E22" s="12" t="s">
        <v>32</v>
      </c>
      <c r="F22" s="12" t="s">
        <v>3017</v>
      </c>
      <c r="G22" s="36" t="s">
        <v>3018</v>
      </c>
      <c r="H22" s="35" t="s">
        <v>4356</v>
      </c>
      <c r="I22" s="6" t="s">
        <v>4391</v>
      </c>
      <c r="J22" s="12">
        <v>23602</v>
      </c>
      <c r="K22" s="6" t="s">
        <v>36</v>
      </c>
      <c r="L22" s="12" t="s">
        <v>125</v>
      </c>
      <c r="M22" s="6" t="s">
        <v>6303</v>
      </c>
      <c r="N22" s="6" t="s">
        <v>6304</v>
      </c>
      <c r="O22" s="12" t="s">
        <v>3022</v>
      </c>
      <c r="P22" s="6" t="s">
        <v>6305</v>
      </c>
      <c r="Q22" s="35" t="s">
        <v>6307</v>
      </c>
      <c r="R22" s="6" t="s">
        <v>6306</v>
      </c>
      <c r="S22" s="6" t="s">
        <v>6308</v>
      </c>
      <c r="T22" s="6" t="s">
        <v>6309</v>
      </c>
      <c r="U22" s="12" t="s">
        <v>3028</v>
      </c>
      <c r="V22" s="12">
        <v>23758</v>
      </c>
      <c r="W22" s="12">
        <v>-16</v>
      </c>
      <c r="X22" s="12">
        <v>-17</v>
      </c>
      <c r="Y22" s="12">
        <v>30</v>
      </c>
      <c r="Z22" s="12" t="s">
        <v>6790</v>
      </c>
      <c r="AA22" s="12" t="s">
        <v>6790</v>
      </c>
    </row>
    <row r="23" spans="1:28" s="6" customFormat="1" x14ac:dyDescent="0.25">
      <c r="A23" s="12" t="s">
        <v>3072</v>
      </c>
      <c r="B23" s="6" t="s">
        <v>6310</v>
      </c>
      <c r="C23" s="6" t="s">
        <v>6326</v>
      </c>
      <c r="D23" s="12" t="s">
        <v>2964</v>
      </c>
      <c r="E23" s="12" t="s">
        <v>32</v>
      </c>
      <c r="F23" s="12" t="s">
        <v>3073</v>
      </c>
      <c r="G23" s="36" t="s">
        <v>3074</v>
      </c>
      <c r="H23" s="35" t="s">
        <v>4356</v>
      </c>
      <c r="I23" s="6" t="s">
        <v>4391</v>
      </c>
      <c r="J23" s="12">
        <v>11922</v>
      </c>
      <c r="K23" s="6" t="s">
        <v>36</v>
      </c>
      <c r="L23" s="12" t="s">
        <v>52</v>
      </c>
      <c r="M23" s="6" t="s">
        <v>6337</v>
      </c>
      <c r="N23" s="6" t="s">
        <v>6338</v>
      </c>
      <c r="O23" s="12" t="s">
        <v>3077</v>
      </c>
      <c r="P23" s="6" t="s">
        <v>6339</v>
      </c>
      <c r="Q23" s="35" t="s">
        <v>6341</v>
      </c>
      <c r="R23" s="6" t="s">
        <v>6340</v>
      </c>
      <c r="S23" s="6" t="s">
        <v>6342</v>
      </c>
      <c r="T23" s="6" t="s">
        <v>6343</v>
      </c>
      <c r="U23" s="12" t="s">
        <v>3083</v>
      </c>
      <c r="V23" s="12">
        <v>23808</v>
      </c>
      <c r="W23" s="12">
        <v>-14</v>
      </c>
      <c r="X23" s="12">
        <v>-15</v>
      </c>
      <c r="Y23" s="12">
        <v>31</v>
      </c>
      <c r="Z23" s="12">
        <v>18.5</v>
      </c>
      <c r="AA23" s="12" t="s">
        <v>6790</v>
      </c>
    </row>
    <row r="24" spans="1:28" s="6" customFormat="1" x14ac:dyDescent="0.25">
      <c r="A24" s="12" t="s">
        <v>3110</v>
      </c>
      <c r="B24" s="6" t="s">
        <v>6326</v>
      </c>
      <c r="C24" s="6" t="s">
        <v>6358</v>
      </c>
      <c r="D24" s="12" t="s">
        <v>3111</v>
      </c>
      <c r="E24" s="12" t="s">
        <v>32</v>
      </c>
      <c r="F24" s="12" t="s">
        <v>3112</v>
      </c>
      <c r="G24" s="36" t="s">
        <v>3113</v>
      </c>
      <c r="H24" s="35" t="s">
        <v>4356</v>
      </c>
      <c r="I24" s="6" t="s">
        <v>4391</v>
      </c>
      <c r="J24" s="12">
        <v>23925</v>
      </c>
      <c r="K24" s="6" t="s">
        <v>36</v>
      </c>
      <c r="L24" s="12" t="s">
        <v>143</v>
      </c>
      <c r="M24" s="6" t="s">
        <v>6359</v>
      </c>
      <c r="N24" s="6" t="s">
        <v>6360</v>
      </c>
      <c r="O24" s="12" t="s">
        <v>3116</v>
      </c>
      <c r="P24" s="6" t="s">
        <v>6361</v>
      </c>
      <c r="Q24" s="35" t="s">
        <v>6363</v>
      </c>
      <c r="R24" s="6" t="s">
        <v>6362</v>
      </c>
      <c r="S24" s="6" t="s">
        <v>6364</v>
      </c>
      <c r="T24" s="6" t="s">
        <v>6365</v>
      </c>
      <c r="U24" s="12" t="s">
        <v>3122</v>
      </c>
      <c r="V24" s="12">
        <v>24966</v>
      </c>
      <c r="W24" s="12">
        <v>-19</v>
      </c>
      <c r="X24" s="12">
        <v>-20</v>
      </c>
      <c r="Y24" s="12">
        <v>29</v>
      </c>
      <c r="Z24" s="12" t="s">
        <v>6790</v>
      </c>
      <c r="AA24" s="12">
        <v>3</v>
      </c>
    </row>
    <row r="25" spans="1:28" s="6" customFormat="1" x14ac:dyDescent="0.25">
      <c r="A25" s="12" t="s">
        <v>3084</v>
      </c>
      <c r="B25" s="6" t="s">
        <v>6310</v>
      </c>
      <c r="C25" s="6" t="s">
        <v>6318</v>
      </c>
      <c r="D25" s="12" t="s">
        <v>2187</v>
      </c>
      <c r="E25" s="12" t="s">
        <v>32</v>
      </c>
      <c r="F25" s="12" t="s">
        <v>3085</v>
      </c>
      <c r="G25" s="36" t="s">
        <v>3086</v>
      </c>
      <c r="H25" s="35" t="s">
        <v>4356</v>
      </c>
      <c r="I25" s="6" t="s">
        <v>4391</v>
      </c>
      <c r="J25" s="12">
        <v>12067</v>
      </c>
      <c r="K25" s="6" t="s">
        <v>36</v>
      </c>
      <c r="L25" s="12" t="s">
        <v>125</v>
      </c>
      <c r="M25" s="6" t="s">
        <v>6344</v>
      </c>
      <c r="N25" s="6" t="s">
        <v>6345</v>
      </c>
      <c r="O25" s="12" t="s">
        <v>3090</v>
      </c>
      <c r="P25" s="6" t="s">
        <v>6346</v>
      </c>
      <c r="Q25" s="35" t="s">
        <v>6348</v>
      </c>
      <c r="R25" s="6" t="s">
        <v>6347</v>
      </c>
      <c r="S25" s="6" t="s">
        <v>6349</v>
      </c>
      <c r="T25" s="6" t="s">
        <v>6350</v>
      </c>
      <c r="U25" s="12" t="s">
        <v>3096</v>
      </c>
      <c r="V25" s="12">
        <v>23793</v>
      </c>
      <c r="W25" s="12">
        <v>-20</v>
      </c>
      <c r="X25" s="12">
        <v>-21</v>
      </c>
      <c r="Y25" s="12">
        <v>28</v>
      </c>
      <c r="Z25" s="12">
        <v>8</v>
      </c>
      <c r="AA25" s="12">
        <v>8</v>
      </c>
    </row>
    <row r="26" spans="1:28" s="6" customFormat="1" x14ac:dyDescent="0.25">
      <c r="A26" s="19" t="s">
        <v>3600</v>
      </c>
      <c r="B26" s="20" t="s">
        <v>6587</v>
      </c>
      <c r="C26" s="20" t="s">
        <v>4439</v>
      </c>
      <c r="D26" s="19" t="s">
        <v>2617</v>
      </c>
      <c r="E26" s="19" t="s">
        <v>808</v>
      </c>
      <c r="F26" s="19" t="s">
        <v>3601</v>
      </c>
      <c r="G26" s="36" t="s">
        <v>3602</v>
      </c>
      <c r="H26" s="35" t="s">
        <v>4356</v>
      </c>
      <c r="I26" s="20" t="s">
        <v>4392</v>
      </c>
      <c r="J26" s="19">
        <v>12233</v>
      </c>
      <c r="K26" s="20" t="s">
        <v>36</v>
      </c>
      <c r="L26" s="19">
        <v>46</v>
      </c>
      <c r="M26" s="20" t="s">
        <v>6590</v>
      </c>
      <c r="N26" s="20" t="s">
        <v>6591</v>
      </c>
      <c r="O26" s="19" t="s">
        <v>3605</v>
      </c>
      <c r="P26" s="20" t="s">
        <v>3606</v>
      </c>
      <c r="Q26" s="35" t="s">
        <v>3608</v>
      </c>
      <c r="R26" s="20" t="s">
        <v>3607</v>
      </c>
      <c r="S26" s="20" t="s">
        <v>3609</v>
      </c>
      <c r="T26" s="20" t="s">
        <v>3610</v>
      </c>
      <c r="U26" s="19" t="s">
        <v>3611</v>
      </c>
      <c r="V26" s="19" t="s">
        <v>6790</v>
      </c>
      <c r="W26" s="19" t="s">
        <v>6790</v>
      </c>
      <c r="X26" s="19" t="s">
        <v>6790</v>
      </c>
      <c r="Y26" s="19" t="s">
        <v>6790</v>
      </c>
      <c r="Z26" s="19" t="s">
        <v>6790</v>
      </c>
      <c r="AA26" s="19" t="s">
        <v>6790</v>
      </c>
      <c r="AB26" s="20"/>
    </row>
    <row r="27" spans="1:28" s="6" customFormat="1" x14ac:dyDescent="0.25">
      <c r="A27" s="19" t="s">
        <v>3531</v>
      </c>
      <c r="B27" s="20" t="s">
        <v>6572</v>
      </c>
      <c r="C27" s="20" t="s">
        <v>4439</v>
      </c>
      <c r="D27" s="19" t="s">
        <v>573</v>
      </c>
      <c r="E27" s="19" t="s">
        <v>808</v>
      </c>
      <c r="F27" s="19" t="s">
        <v>3532</v>
      </c>
      <c r="G27" s="36" t="s">
        <v>3533</v>
      </c>
      <c r="H27" s="35" t="s">
        <v>4356</v>
      </c>
      <c r="I27" s="20" t="s">
        <v>4392</v>
      </c>
      <c r="J27" s="19">
        <v>24741</v>
      </c>
      <c r="K27" s="20" t="s">
        <v>36</v>
      </c>
      <c r="L27" s="19" t="s">
        <v>125</v>
      </c>
      <c r="M27" s="20" t="s">
        <v>6573</v>
      </c>
      <c r="N27" s="20" t="s">
        <v>6574</v>
      </c>
      <c r="O27" s="19" t="s">
        <v>3536</v>
      </c>
      <c r="P27" s="20" t="s">
        <v>3537</v>
      </c>
      <c r="Q27" s="35" t="s">
        <v>3539</v>
      </c>
      <c r="R27" s="20" t="s">
        <v>3538</v>
      </c>
      <c r="S27" s="20" t="s">
        <v>3540</v>
      </c>
      <c r="T27" s="20" t="s">
        <v>6575</v>
      </c>
      <c r="U27" s="19" t="s">
        <v>3542</v>
      </c>
      <c r="V27" s="19" t="s">
        <v>6790</v>
      </c>
      <c r="W27" s="19">
        <v>-19</v>
      </c>
      <c r="X27" s="19">
        <v>-20</v>
      </c>
      <c r="Y27" s="19">
        <v>30</v>
      </c>
      <c r="Z27" s="19" t="s">
        <v>6790</v>
      </c>
      <c r="AA27" s="19">
        <v>9.1</v>
      </c>
      <c r="AB27" s="20"/>
    </row>
    <row r="28" spans="1:28" s="6" customFormat="1" x14ac:dyDescent="0.25">
      <c r="A28" s="19" t="s">
        <v>4116</v>
      </c>
      <c r="B28" s="20" t="s">
        <v>6718</v>
      </c>
      <c r="C28" s="20" t="s">
        <v>6719</v>
      </c>
      <c r="D28" s="19" t="s">
        <v>2801</v>
      </c>
      <c r="E28" s="19" t="s">
        <v>32</v>
      </c>
      <c r="F28" s="19" t="s">
        <v>4117</v>
      </c>
      <c r="G28" s="36" t="s">
        <v>2078</v>
      </c>
      <c r="H28" s="35" t="s">
        <v>4356</v>
      </c>
      <c r="I28" s="20" t="s">
        <v>4392</v>
      </c>
      <c r="J28" s="19">
        <v>23495</v>
      </c>
      <c r="K28" s="20" t="s">
        <v>36</v>
      </c>
      <c r="L28" s="19">
        <v>45</v>
      </c>
      <c r="M28" s="20" t="s">
        <v>6720</v>
      </c>
      <c r="N28" s="20" t="s">
        <v>6721</v>
      </c>
      <c r="O28" s="19" t="s">
        <v>4118</v>
      </c>
      <c r="P28" s="20" t="s">
        <v>4119</v>
      </c>
      <c r="Q28" s="35" t="s">
        <v>4121</v>
      </c>
      <c r="R28" s="20" t="s">
        <v>4120</v>
      </c>
      <c r="S28" s="20" t="s">
        <v>4122</v>
      </c>
      <c r="T28" s="20" t="s">
        <v>4123</v>
      </c>
      <c r="U28" s="19" t="s">
        <v>4124</v>
      </c>
      <c r="V28" s="19">
        <v>59079</v>
      </c>
      <c r="W28" s="19">
        <v>-24</v>
      </c>
      <c r="X28" s="19">
        <v>-23</v>
      </c>
      <c r="Y28" s="19" t="s">
        <v>6790</v>
      </c>
      <c r="Z28" s="19" t="s">
        <v>6790</v>
      </c>
      <c r="AA28" s="19" t="s">
        <v>6790</v>
      </c>
      <c r="AB28" s="20"/>
    </row>
    <row r="29" spans="1:28" s="35" customFormat="1" x14ac:dyDescent="0.25">
      <c r="A29" s="12" t="s">
        <v>2941</v>
      </c>
      <c r="B29" s="6" t="s">
        <v>6254</v>
      </c>
      <c r="C29" s="6" t="s">
        <v>6246</v>
      </c>
      <c r="D29" s="12" t="s">
        <v>2801</v>
      </c>
      <c r="E29" s="12" t="s">
        <v>32</v>
      </c>
      <c r="F29" s="12" t="s">
        <v>2942</v>
      </c>
      <c r="G29" s="36" t="s">
        <v>2943</v>
      </c>
      <c r="H29" s="35" t="s">
        <v>4356</v>
      </c>
      <c r="I29" s="6" t="s">
        <v>4393</v>
      </c>
      <c r="J29" s="12">
        <v>5160</v>
      </c>
      <c r="K29" s="6" t="s">
        <v>36</v>
      </c>
      <c r="L29" s="12" t="s">
        <v>125</v>
      </c>
      <c r="M29" s="6" t="s">
        <v>6247</v>
      </c>
      <c r="N29" s="6" t="s">
        <v>6248</v>
      </c>
      <c r="O29" s="12" t="s">
        <v>2944</v>
      </c>
      <c r="P29" s="6" t="s">
        <v>6255</v>
      </c>
      <c r="Q29" s="35" t="s">
        <v>6257</v>
      </c>
      <c r="R29" s="6" t="s">
        <v>6256</v>
      </c>
      <c r="S29" s="6" t="s">
        <v>6258</v>
      </c>
      <c r="T29" s="6" t="s">
        <v>6259</v>
      </c>
      <c r="U29" s="12" t="s">
        <v>2950</v>
      </c>
      <c r="V29" s="12">
        <v>20525</v>
      </c>
      <c r="W29" s="12">
        <v>-18</v>
      </c>
      <c r="X29" s="12">
        <v>-19</v>
      </c>
      <c r="Y29" s="12">
        <v>29</v>
      </c>
      <c r="Z29" s="12">
        <v>10.5</v>
      </c>
      <c r="AA29" s="12" t="s">
        <v>6790</v>
      </c>
      <c r="AB29" s="6"/>
    </row>
  </sheetData>
  <autoFilter ref="A1:AB1" xr:uid="{C8368484-C830-4D38-B811-11116D4EF63E}">
    <sortState xmlns:xlrd2="http://schemas.microsoft.com/office/spreadsheetml/2017/richdata2" ref="A2:AB29">
      <sortCondition descending="1" ref="Q1"/>
    </sortState>
  </autoFilter>
  <conditionalFormatting sqref="A1:A29">
    <cfRule type="duplicateValues" dxfId="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C269-EDAE-4B9C-B759-CD6292531391}">
  <sheetPr>
    <tabColor theme="1" tint="0.499984740745262"/>
  </sheetPr>
  <dimension ref="A1:AB25"/>
  <sheetViews>
    <sheetView workbookViewId="0">
      <selection activeCell="Q32" sqref="Q32"/>
    </sheetView>
  </sheetViews>
  <sheetFormatPr baseColWidth="10" defaultRowHeight="15" x14ac:dyDescent="0.25"/>
  <cols>
    <col min="17" max="17" width="14.85546875" bestFit="1" customWidth="1"/>
  </cols>
  <sheetData>
    <row r="1" spans="1:28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R1" s="7" t="s">
        <v>4344</v>
      </c>
      <c r="S1" s="7" t="s">
        <v>4345</v>
      </c>
      <c r="T1" s="7" t="s">
        <v>4346</v>
      </c>
      <c r="U1" s="7" t="s">
        <v>4347</v>
      </c>
      <c r="V1" s="7" t="s">
        <v>4348</v>
      </c>
      <c r="W1" s="7" t="s">
        <v>4349</v>
      </c>
      <c r="X1" s="7" t="s">
        <v>4350</v>
      </c>
      <c r="Y1" s="7" t="s">
        <v>4351</v>
      </c>
      <c r="Z1" s="7" t="s">
        <v>4352</v>
      </c>
      <c r="AA1" s="7" t="s">
        <v>4353</v>
      </c>
    </row>
    <row r="2" spans="1:28" s="17" customFormat="1" x14ac:dyDescent="0.25">
      <c r="A2" s="12" t="s">
        <v>6799</v>
      </c>
      <c r="B2" s="6" t="s">
        <v>4552</v>
      </c>
      <c r="C2" s="6" t="s">
        <v>4613</v>
      </c>
      <c r="D2" s="12" t="s">
        <v>120</v>
      </c>
      <c r="E2" s="12" t="s">
        <v>32</v>
      </c>
      <c r="F2" s="12" t="s">
        <v>369</v>
      </c>
      <c r="G2" s="39" t="s">
        <v>370</v>
      </c>
      <c r="H2" s="40" t="s">
        <v>4358</v>
      </c>
      <c r="I2" s="6" t="s">
        <v>4394</v>
      </c>
      <c r="J2" s="12">
        <v>56299</v>
      </c>
      <c r="K2" s="6" t="s">
        <v>36</v>
      </c>
      <c r="L2" s="12" t="s">
        <v>74</v>
      </c>
      <c r="M2" s="6" t="s">
        <v>4614</v>
      </c>
      <c r="N2" s="6" t="s">
        <v>4615</v>
      </c>
      <c r="O2" s="12" t="s">
        <v>374</v>
      </c>
      <c r="P2" s="6" t="s">
        <v>4616</v>
      </c>
      <c r="Q2" s="6" t="s">
        <v>4618</v>
      </c>
      <c r="R2" s="6" t="s">
        <v>4617</v>
      </c>
      <c r="S2" s="6" t="s">
        <v>4619</v>
      </c>
      <c r="T2" s="6" t="s">
        <v>4620</v>
      </c>
      <c r="U2" s="12" t="s">
        <v>380</v>
      </c>
      <c r="V2" s="12">
        <v>42870</v>
      </c>
      <c r="W2" s="12">
        <v>-25</v>
      </c>
      <c r="X2" s="12">
        <v>-24</v>
      </c>
      <c r="Y2" s="12">
        <v>33</v>
      </c>
      <c r="Z2" s="12">
        <v>7.5</v>
      </c>
      <c r="AA2" s="12" t="s">
        <v>6790</v>
      </c>
      <c r="AB2" s="6"/>
    </row>
    <row r="3" spans="1:28" s="17" customFormat="1" x14ac:dyDescent="0.25">
      <c r="A3" s="12" t="s">
        <v>6801</v>
      </c>
      <c r="B3" s="6" t="s">
        <v>4552</v>
      </c>
      <c r="C3" s="6" t="s">
        <v>4679</v>
      </c>
      <c r="D3" s="12" t="s">
        <v>120</v>
      </c>
      <c r="E3" s="12" t="s">
        <v>32</v>
      </c>
      <c r="F3" s="12" t="s">
        <v>485</v>
      </c>
      <c r="G3" s="39" t="s">
        <v>486</v>
      </c>
      <c r="H3" s="40" t="s">
        <v>4358</v>
      </c>
      <c r="I3" s="6" t="s">
        <v>4394</v>
      </c>
      <c r="J3" s="12">
        <v>54039</v>
      </c>
      <c r="K3" s="6" t="s">
        <v>36</v>
      </c>
      <c r="L3" s="12" t="s">
        <v>74</v>
      </c>
      <c r="M3" s="6" t="s">
        <v>4680</v>
      </c>
      <c r="N3" s="6" t="s">
        <v>4681</v>
      </c>
      <c r="O3" s="12" t="s">
        <v>491</v>
      </c>
      <c r="P3" s="6" t="s">
        <v>4682</v>
      </c>
      <c r="Q3" s="6" t="s">
        <v>4684</v>
      </c>
      <c r="R3" s="6" t="s">
        <v>4683</v>
      </c>
      <c r="S3" s="6" t="s">
        <v>4685</v>
      </c>
      <c r="T3" s="6" t="s">
        <v>4686</v>
      </c>
      <c r="U3" s="12" t="s">
        <v>497</v>
      </c>
      <c r="V3" s="12" t="s">
        <v>6790</v>
      </c>
      <c r="W3" s="12">
        <v>-22</v>
      </c>
      <c r="X3" s="12">
        <v>-23</v>
      </c>
      <c r="Y3" s="12">
        <v>28</v>
      </c>
      <c r="Z3" s="12">
        <v>3</v>
      </c>
      <c r="AA3" s="12">
        <v>8.5</v>
      </c>
      <c r="AB3" s="6"/>
    </row>
    <row r="4" spans="1:28" s="17" customFormat="1" x14ac:dyDescent="0.25">
      <c r="A4" s="12" t="s">
        <v>6797</v>
      </c>
      <c r="B4" s="6" t="s">
        <v>4552</v>
      </c>
      <c r="C4" s="6" t="s">
        <v>4636</v>
      </c>
      <c r="D4" s="12" t="s">
        <v>89</v>
      </c>
      <c r="E4" s="12" t="s">
        <v>32</v>
      </c>
      <c r="F4" s="12" t="s">
        <v>412</v>
      </c>
      <c r="G4" s="39" t="s">
        <v>413</v>
      </c>
      <c r="H4" s="40" t="s">
        <v>4358</v>
      </c>
      <c r="I4" s="6" t="s">
        <v>4394</v>
      </c>
      <c r="J4" s="12">
        <v>55822</v>
      </c>
      <c r="K4" s="6" t="s">
        <v>36</v>
      </c>
      <c r="L4" s="12" t="s">
        <v>74</v>
      </c>
      <c r="M4" s="6" t="s">
        <v>4637</v>
      </c>
      <c r="N4" s="6" t="s">
        <v>4638</v>
      </c>
      <c r="O4" s="12" t="s">
        <v>417</v>
      </c>
      <c r="P4" s="6" t="s">
        <v>4639</v>
      </c>
      <c r="Q4" s="6" t="s">
        <v>4641</v>
      </c>
      <c r="R4" s="6" t="s">
        <v>4640</v>
      </c>
      <c r="S4" s="6" t="s">
        <v>4642</v>
      </c>
      <c r="T4" s="6" t="s">
        <v>4643</v>
      </c>
      <c r="U4" s="12" t="s">
        <v>423</v>
      </c>
      <c r="V4" s="12">
        <v>45464</v>
      </c>
      <c r="W4" s="12">
        <v>-14</v>
      </c>
      <c r="X4" s="12">
        <v>-15</v>
      </c>
      <c r="Y4" s="12">
        <v>30</v>
      </c>
      <c r="Z4" s="12">
        <v>15.5</v>
      </c>
      <c r="AA4" s="12">
        <v>4</v>
      </c>
      <c r="AB4" s="6"/>
    </row>
    <row r="5" spans="1:28" s="17" customFormat="1" x14ac:dyDescent="0.25">
      <c r="A5" s="18" t="s">
        <v>2432</v>
      </c>
      <c r="B5" s="5" t="s">
        <v>5930</v>
      </c>
      <c r="C5" s="5" t="s">
        <v>5931</v>
      </c>
      <c r="D5" s="18" t="s">
        <v>587</v>
      </c>
      <c r="E5" s="18" t="s">
        <v>32</v>
      </c>
      <c r="F5" s="18" t="s">
        <v>2433</v>
      </c>
      <c r="G5" s="39" t="s">
        <v>2434</v>
      </c>
      <c r="H5" s="40" t="s">
        <v>4358</v>
      </c>
      <c r="I5" s="5" t="s">
        <v>4394</v>
      </c>
      <c r="J5" s="18">
        <v>14510</v>
      </c>
      <c r="K5" s="5" t="s">
        <v>36</v>
      </c>
      <c r="L5" s="18" t="s">
        <v>74</v>
      </c>
      <c r="M5" s="5" t="s">
        <v>5932</v>
      </c>
      <c r="N5" s="5" t="s">
        <v>5933</v>
      </c>
      <c r="O5" s="18" t="s">
        <v>2437</v>
      </c>
      <c r="P5" s="5" t="s">
        <v>5934</v>
      </c>
      <c r="Q5" s="5" t="s">
        <v>5936</v>
      </c>
      <c r="R5" s="5" t="s">
        <v>5935</v>
      </c>
      <c r="S5" s="5" t="s">
        <v>5937</v>
      </c>
      <c r="T5" s="5" t="s">
        <v>5938</v>
      </c>
      <c r="U5" s="18" t="s">
        <v>2443</v>
      </c>
      <c r="V5" s="18">
        <v>47654</v>
      </c>
      <c r="W5" s="18">
        <v>-21</v>
      </c>
      <c r="X5" s="18">
        <v>-22</v>
      </c>
      <c r="Y5" s="18">
        <v>31</v>
      </c>
      <c r="Z5" s="18" t="s">
        <v>6790</v>
      </c>
      <c r="AA5" s="18" t="s">
        <v>6790</v>
      </c>
      <c r="AB5" s="5"/>
    </row>
    <row r="6" spans="1:28" s="17" customFormat="1" x14ac:dyDescent="0.25">
      <c r="A6" s="18" t="s">
        <v>2396</v>
      </c>
      <c r="B6" s="5" t="s">
        <v>5888</v>
      </c>
      <c r="C6" s="5" t="s">
        <v>5858</v>
      </c>
      <c r="D6" s="18" t="s">
        <v>336</v>
      </c>
      <c r="E6" s="18" t="s">
        <v>32</v>
      </c>
      <c r="F6" s="18" t="s">
        <v>2397</v>
      </c>
      <c r="G6" s="39" t="s">
        <v>2398</v>
      </c>
      <c r="H6" s="40" t="s">
        <v>4358</v>
      </c>
      <c r="I6" s="5" t="s">
        <v>4394</v>
      </c>
      <c r="J6" s="18">
        <v>18992</v>
      </c>
      <c r="K6" s="5" t="s">
        <v>36</v>
      </c>
      <c r="L6" s="18" t="s">
        <v>57</v>
      </c>
      <c r="M6" s="5" t="s">
        <v>5907</v>
      </c>
      <c r="N6" s="5" t="s">
        <v>5908</v>
      </c>
      <c r="O6" s="18" t="s">
        <v>2401</v>
      </c>
      <c r="P6" s="5" t="s">
        <v>5909</v>
      </c>
      <c r="Q6" s="5" t="s">
        <v>5911</v>
      </c>
      <c r="R6" s="5" t="s">
        <v>5910</v>
      </c>
      <c r="S6" s="5" t="s">
        <v>5912</v>
      </c>
      <c r="T6" s="5" t="s">
        <v>5913</v>
      </c>
      <c r="U6" s="18" t="s">
        <v>2407</v>
      </c>
      <c r="V6" s="18">
        <v>46616</v>
      </c>
      <c r="W6" s="18">
        <v>-19</v>
      </c>
      <c r="X6" s="18">
        <v>-20</v>
      </c>
      <c r="Y6" s="18">
        <v>28</v>
      </c>
      <c r="Z6" s="18" t="s">
        <v>6790</v>
      </c>
      <c r="AA6" s="18" t="s">
        <v>6790</v>
      </c>
      <c r="AB6" s="5"/>
    </row>
    <row r="7" spans="1:28" s="17" customFormat="1" x14ac:dyDescent="0.25">
      <c r="A7" s="12" t="s">
        <v>6804</v>
      </c>
      <c r="B7" s="6" t="s">
        <v>4552</v>
      </c>
      <c r="C7" s="6" t="s">
        <v>4659</v>
      </c>
      <c r="D7" s="12" t="s">
        <v>6790</v>
      </c>
      <c r="E7" s="12" t="s">
        <v>32</v>
      </c>
      <c r="F7" s="12" t="s">
        <v>450</v>
      </c>
      <c r="G7" s="39" t="s">
        <v>451</v>
      </c>
      <c r="H7" s="40" t="s">
        <v>4358</v>
      </c>
      <c r="I7" s="6" t="s">
        <v>4394</v>
      </c>
      <c r="J7" s="12">
        <v>59733</v>
      </c>
      <c r="K7" s="6" t="s">
        <v>36</v>
      </c>
      <c r="L7" s="12" t="s">
        <v>385</v>
      </c>
      <c r="M7" s="6" t="s">
        <v>4645</v>
      </c>
      <c r="N7" s="6" t="s">
        <v>4646</v>
      </c>
      <c r="O7" s="12" t="s">
        <v>452</v>
      </c>
      <c r="P7" s="6" t="s">
        <v>4660</v>
      </c>
      <c r="Q7" s="6" t="s">
        <v>4662</v>
      </c>
      <c r="R7" s="6" t="s">
        <v>4661</v>
      </c>
      <c r="S7" s="6" t="s">
        <v>4663</v>
      </c>
      <c r="T7" s="6" t="s">
        <v>4664</v>
      </c>
      <c r="U7" s="12" t="s">
        <v>458</v>
      </c>
      <c r="V7" s="12" t="s">
        <v>6790</v>
      </c>
      <c r="W7" s="12">
        <v>-19</v>
      </c>
      <c r="X7" s="12">
        <v>-20</v>
      </c>
      <c r="Y7" s="12">
        <v>31</v>
      </c>
      <c r="Z7" s="12">
        <v>13.5</v>
      </c>
      <c r="AA7" s="12" t="s">
        <v>6790</v>
      </c>
      <c r="AB7" s="6"/>
    </row>
    <row r="8" spans="1:28" s="17" customFormat="1" x14ac:dyDescent="0.25">
      <c r="A8" s="19" t="s">
        <v>3631</v>
      </c>
      <c r="B8" s="20" t="s">
        <v>6522</v>
      </c>
      <c r="C8" s="20" t="s">
        <v>4439</v>
      </c>
      <c r="D8" s="19" t="s">
        <v>1724</v>
      </c>
      <c r="E8" s="19" t="s">
        <v>32</v>
      </c>
      <c r="F8" s="19" t="s">
        <v>3632</v>
      </c>
      <c r="G8" s="39" t="s">
        <v>3633</v>
      </c>
      <c r="H8" s="40" t="s">
        <v>4358</v>
      </c>
      <c r="I8" s="20" t="s">
        <v>4394</v>
      </c>
      <c r="J8" s="19">
        <v>15042</v>
      </c>
      <c r="K8" s="20" t="s">
        <v>36</v>
      </c>
      <c r="L8" s="19">
        <v>27</v>
      </c>
      <c r="M8" s="20" t="s">
        <v>6600</v>
      </c>
      <c r="N8" s="20" t="s">
        <v>6601</v>
      </c>
      <c r="O8" s="19" t="s">
        <v>3634</v>
      </c>
      <c r="P8" s="20" t="s">
        <v>3635</v>
      </c>
      <c r="Q8" s="20" t="s">
        <v>3637</v>
      </c>
      <c r="R8" s="20" t="s">
        <v>3636</v>
      </c>
      <c r="S8" s="20" t="s">
        <v>3638</v>
      </c>
      <c r="T8" s="20" t="s">
        <v>3639</v>
      </c>
      <c r="U8" s="19" t="s">
        <v>3640</v>
      </c>
      <c r="V8" s="19">
        <v>48389</v>
      </c>
      <c r="W8" s="19">
        <v>-16</v>
      </c>
      <c r="X8" s="19">
        <v>-17</v>
      </c>
      <c r="Y8" s="19">
        <v>29</v>
      </c>
      <c r="Z8" s="19" t="s">
        <v>6790</v>
      </c>
      <c r="AA8" s="19" t="s">
        <v>6790</v>
      </c>
      <c r="AB8" s="20"/>
    </row>
    <row r="9" spans="1:28" s="17" customFormat="1" x14ac:dyDescent="0.25">
      <c r="A9" s="13" t="s">
        <v>625</v>
      </c>
      <c r="B9" s="14" t="s">
        <v>4768</v>
      </c>
      <c r="C9" s="14" t="s">
        <v>4769</v>
      </c>
      <c r="D9" s="13" t="s">
        <v>626</v>
      </c>
      <c r="E9" s="13" t="s">
        <v>32</v>
      </c>
      <c r="F9" s="13" t="s">
        <v>627</v>
      </c>
      <c r="G9" s="39" t="s">
        <v>628</v>
      </c>
      <c r="H9" s="40" t="s">
        <v>4358</v>
      </c>
      <c r="I9" s="14" t="s">
        <v>4394</v>
      </c>
      <c r="J9" s="13">
        <v>59888</v>
      </c>
      <c r="K9" s="14" t="s">
        <v>36</v>
      </c>
      <c r="L9" s="13" t="s">
        <v>74</v>
      </c>
      <c r="M9" s="14" t="s">
        <v>4770</v>
      </c>
      <c r="N9" s="14" t="s">
        <v>4771</v>
      </c>
      <c r="O9" s="13" t="s">
        <v>631</v>
      </c>
      <c r="P9" s="14" t="s">
        <v>4772</v>
      </c>
      <c r="Q9" s="14" t="s">
        <v>4774</v>
      </c>
      <c r="R9" s="14" t="s">
        <v>4773</v>
      </c>
      <c r="S9" s="14" t="s">
        <v>4775</v>
      </c>
      <c r="T9" s="14" t="s">
        <v>4776</v>
      </c>
      <c r="U9" s="13" t="s">
        <v>637</v>
      </c>
      <c r="V9" s="13">
        <v>44264</v>
      </c>
      <c r="W9" s="13">
        <v>-20</v>
      </c>
      <c r="X9" s="13">
        <v>-19</v>
      </c>
      <c r="Y9" s="13">
        <v>30</v>
      </c>
      <c r="Z9" s="13">
        <v>7</v>
      </c>
      <c r="AA9" s="13">
        <v>7.5</v>
      </c>
      <c r="AB9" s="14"/>
    </row>
    <row r="10" spans="1:28" s="17" customFormat="1" x14ac:dyDescent="0.25">
      <c r="A10" s="39" t="s">
        <v>189</v>
      </c>
      <c r="B10" s="40" t="s">
        <v>4516</v>
      </c>
      <c r="C10" s="40" t="s">
        <v>4517</v>
      </c>
      <c r="D10" s="39" t="s">
        <v>120</v>
      </c>
      <c r="E10" s="39" t="s">
        <v>32</v>
      </c>
      <c r="F10" s="39" t="s">
        <v>190</v>
      </c>
      <c r="G10" s="39" t="s">
        <v>192</v>
      </c>
      <c r="H10" s="40" t="s">
        <v>4358</v>
      </c>
      <c r="I10" s="40" t="s">
        <v>4394</v>
      </c>
      <c r="J10" s="39">
        <v>52970</v>
      </c>
      <c r="K10" s="40" t="s">
        <v>36</v>
      </c>
      <c r="L10" s="39" t="s">
        <v>125</v>
      </c>
      <c r="M10" s="40" t="s">
        <v>4518</v>
      </c>
      <c r="N10" s="40" t="s">
        <v>4519</v>
      </c>
      <c r="O10" s="39" t="s">
        <v>197</v>
      </c>
      <c r="P10" s="40" t="s">
        <v>4520</v>
      </c>
      <c r="Q10" s="40" t="s">
        <v>4522</v>
      </c>
      <c r="R10" s="40" t="s">
        <v>4521</v>
      </c>
      <c r="S10" s="40" t="s">
        <v>4523</v>
      </c>
      <c r="T10" s="40" t="s">
        <v>4524</v>
      </c>
      <c r="U10" s="39" t="s">
        <v>203</v>
      </c>
      <c r="V10" s="39" t="s">
        <v>6790</v>
      </c>
      <c r="W10" s="39">
        <v>-24</v>
      </c>
      <c r="X10" s="39">
        <v>-25</v>
      </c>
      <c r="Y10" s="39">
        <v>30</v>
      </c>
      <c r="Z10" s="39">
        <v>6</v>
      </c>
      <c r="AA10" s="39">
        <v>5.5</v>
      </c>
      <c r="AB10" s="40"/>
    </row>
    <row r="11" spans="1:28" s="17" customFormat="1" x14ac:dyDescent="0.25">
      <c r="A11" s="12" t="s">
        <v>204</v>
      </c>
      <c r="B11" s="6" t="s">
        <v>4516</v>
      </c>
      <c r="C11" s="6" t="s">
        <v>4525</v>
      </c>
      <c r="D11" s="12" t="s">
        <v>120</v>
      </c>
      <c r="E11" s="12" t="s">
        <v>32</v>
      </c>
      <c r="F11" s="12" t="s">
        <v>205</v>
      </c>
      <c r="G11" s="39" t="s">
        <v>206</v>
      </c>
      <c r="H11" s="40" t="s">
        <v>4358</v>
      </c>
      <c r="I11" s="6" t="s">
        <v>4394</v>
      </c>
      <c r="J11" s="12">
        <v>56320</v>
      </c>
      <c r="K11" s="6" t="s">
        <v>36</v>
      </c>
      <c r="L11" s="12" t="s">
        <v>125</v>
      </c>
      <c r="M11" s="6" t="s">
        <v>4526</v>
      </c>
      <c r="N11" s="6" t="s">
        <v>4527</v>
      </c>
      <c r="O11" s="12" t="s">
        <v>210</v>
      </c>
      <c r="P11" s="6" t="s">
        <v>4528</v>
      </c>
      <c r="Q11" s="6" t="s">
        <v>4530</v>
      </c>
      <c r="R11" s="6" t="s">
        <v>4529</v>
      </c>
      <c r="S11" s="6" t="s">
        <v>4531</v>
      </c>
      <c r="T11" s="6" t="s">
        <v>4532</v>
      </c>
      <c r="U11" s="12" t="s">
        <v>216</v>
      </c>
      <c r="V11" s="12" t="s">
        <v>6790</v>
      </c>
      <c r="W11" s="12">
        <v>-22</v>
      </c>
      <c r="X11" s="12">
        <v>-23</v>
      </c>
      <c r="Y11" s="12">
        <v>27</v>
      </c>
      <c r="Z11" s="12">
        <v>6</v>
      </c>
      <c r="AA11" s="12">
        <v>5.5</v>
      </c>
      <c r="AB11" s="6"/>
    </row>
    <row r="12" spans="1:28" s="17" customFormat="1" x14ac:dyDescent="0.25">
      <c r="A12" s="13" t="s">
        <v>612</v>
      </c>
      <c r="B12" s="14" t="s">
        <v>4759</v>
      </c>
      <c r="C12" s="14" t="s">
        <v>4760</v>
      </c>
      <c r="D12" s="13" t="s">
        <v>293</v>
      </c>
      <c r="E12" s="13" t="s">
        <v>32</v>
      </c>
      <c r="F12" s="13" t="s">
        <v>613</v>
      </c>
      <c r="G12" s="39" t="s">
        <v>614</v>
      </c>
      <c r="H12" s="40" t="s">
        <v>4358</v>
      </c>
      <c r="I12" s="14" t="s">
        <v>4394</v>
      </c>
      <c r="J12" s="13">
        <v>59324</v>
      </c>
      <c r="K12" s="14" t="s">
        <v>36</v>
      </c>
      <c r="L12" s="13" t="s">
        <v>385</v>
      </c>
      <c r="M12" s="14" t="s">
        <v>4761</v>
      </c>
      <c r="N12" s="14" t="s">
        <v>4762</v>
      </c>
      <c r="O12" s="13" t="s">
        <v>618</v>
      </c>
      <c r="P12" s="14" t="s">
        <v>4763</v>
      </c>
      <c r="Q12" s="14" t="s">
        <v>4765</v>
      </c>
      <c r="R12" s="14" t="s">
        <v>4764</v>
      </c>
      <c r="S12" s="14" t="s">
        <v>4766</v>
      </c>
      <c r="T12" s="14" t="s">
        <v>4767</v>
      </c>
      <c r="U12" s="13" t="s">
        <v>624</v>
      </c>
      <c r="V12" s="13">
        <v>42841</v>
      </c>
      <c r="W12" s="13">
        <v>-22</v>
      </c>
      <c r="X12" s="13">
        <v>-21</v>
      </c>
      <c r="Y12" s="13">
        <v>-23</v>
      </c>
      <c r="Z12" s="13">
        <v>12.5</v>
      </c>
      <c r="AA12" s="13" t="s">
        <v>6790</v>
      </c>
      <c r="AB12" s="14"/>
    </row>
    <row r="13" spans="1:28" s="17" customFormat="1" x14ac:dyDescent="0.25">
      <c r="A13" s="12" t="s">
        <v>6802</v>
      </c>
      <c r="B13" s="6" t="s">
        <v>4552</v>
      </c>
      <c r="C13" s="6" t="s">
        <v>4591</v>
      </c>
      <c r="D13" s="12" t="s">
        <v>6790</v>
      </c>
      <c r="E13" s="12" t="s">
        <v>32</v>
      </c>
      <c r="F13" s="12" t="s">
        <v>499</v>
      </c>
      <c r="G13" s="39" t="s">
        <v>500</v>
      </c>
      <c r="H13" s="40" t="s">
        <v>4358</v>
      </c>
      <c r="I13" s="6" t="s">
        <v>4394</v>
      </c>
      <c r="J13" s="12">
        <v>55810</v>
      </c>
      <c r="K13" s="6" t="s">
        <v>36</v>
      </c>
      <c r="L13" s="12" t="s">
        <v>74</v>
      </c>
      <c r="M13" s="6" t="s">
        <v>4687</v>
      </c>
      <c r="N13" s="6" t="s">
        <v>4688</v>
      </c>
      <c r="O13" s="12" t="s">
        <v>504</v>
      </c>
      <c r="P13" s="6" t="s">
        <v>4689</v>
      </c>
      <c r="Q13" s="6" t="s">
        <v>4691</v>
      </c>
      <c r="R13" s="6" t="s">
        <v>4690</v>
      </c>
      <c r="S13" s="6" t="s">
        <v>4692</v>
      </c>
      <c r="T13" s="6" t="s">
        <v>4693</v>
      </c>
      <c r="U13" s="12" t="s">
        <v>510</v>
      </c>
      <c r="V13" s="12" t="s">
        <v>6790</v>
      </c>
      <c r="W13" s="12">
        <v>-17</v>
      </c>
      <c r="X13" s="12">
        <v>-18</v>
      </c>
      <c r="Y13" s="12">
        <v>30</v>
      </c>
      <c r="Z13" s="12" t="s">
        <v>6790</v>
      </c>
      <c r="AA13" s="12" t="s">
        <v>6790</v>
      </c>
      <c r="AB13" s="6"/>
    </row>
    <row r="14" spans="1:28" s="17" customFormat="1" x14ac:dyDescent="0.25">
      <c r="A14" s="12" t="s">
        <v>6798</v>
      </c>
      <c r="B14" s="6" t="s">
        <v>4552</v>
      </c>
      <c r="C14" s="6" t="s">
        <v>4613</v>
      </c>
      <c r="D14" s="12" t="s">
        <v>6790</v>
      </c>
      <c r="E14" s="12" t="s">
        <v>32</v>
      </c>
      <c r="F14" s="12" t="s">
        <v>473</v>
      </c>
      <c r="G14" s="39" t="s">
        <v>474</v>
      </c>
      <c r="H14" s="40" t="s">
        <v>4358</v>
      </c>
      <c r="I14" s="6" t="s">
        <v>4394</v>
      </c>
      <c r="J14" s="12">
        <v>57505</v>
      </c>
      <c r="K14" s="6" t="s">
        <v>36</v>
      </c>
      <c r="L14" s="12" t="s">
        <v>385</v>
      </c>
      <c r="M14" s="6" t="s">
        <v>4672</v>
      </c>
      <c r="N14" s="6" t="s">
        <v>4673</v>
      </c>
      <c r="O14" s="12" t="s">
        <v>477</v>
      </c>
      <c r="P14" s="6" t="s">
        <v>4674</v>
      </c>
      <c r="Q14" s="6" t="s">
        <v>4676</v>
      </c>
      <c r="R14" s="6" t="s">
        <v>4675</v>
      </c>
      <c r="S14" s="6" t="s">
        <v>4677</v>
      </c>
      <c r="T14" s="6" t="s">
        <v>4678</v>
      </c>
      <c r="U14" s="12" t="s">
        <v>483</v>
      </c>
      <c r="V14" s="12" t="s">
        <v>6790</v>
      </c>
      <c r="W14" s="12">
        <v>-22</v>
      </c>
      <c r="X14" s="12">
        <v>-23</v>
      </c>
      <c r="Y14" s="12" t="s">
        <v>6790</v>
      </c>
      <c r="Z14" s="12">
        <v>12.5</v>
      </c>
      <c r="AA14" s="12" t="s">
        <v>6790</v>
      </c>
      <c r="AB14" s="6"/>
    </row>
    <row r="15" spans="1:28" s="17" customFormat="1" x14ac:dyDescent="0.25">
      <c r="A15" s="16" t="s">
        <v>2308</v>
      </c>
      <c r="B15" s="17" t="s">
        <v>4937</v>
      </c>
      <c r="C15" s="17" t="s">
        <v>4860</v>
      </c>
      <c r="D15" s="16" t="s">
        <v>336</v>
      </c>
      <c r="E15" s="16" t="s">
        <v>32</v>
      </c>
      <c r="F15" s="16" t="s">
        <v>2309</v>
      </c>
      <c r="G15" s="39" t="s">
        <v>2310</v>
      </c>
      <c r="H15" s="40" t="s">
        <v>4358</v>
      </c>
      <c r="I15" s="17" t="s">
        <v>4394</v>
      </c>
      <c r="J15" s="16">
        <v>56124</v>
      </c>
      <c r="K15" s="17" t="s">
        <v>36</v>
      </c>
      <c r="L15" s="16" t="s">
        <v>74</v>
      </c>
      <c r="M15" s="17" t="s">
        <v>5851</v>
      </c>
      <c r="N15" s="17" t="s">
        <v>5852</v>
      </c>
      <c r="O15" s="16" t="s">
        <v>2313</v>
      </c>
      <c r="P15" s="17" t="s">
        <v>5853</v>
      </c>
      <c r="Q15" s="17" t="s">
        <v>5855</v>
      </c>
      <c r="R15" s="17" t="s">
        <v>5854</v>
      </c>
      <c r="S15" s="17" t="s">
        <v>5856</v>
      </c>
      <c r="T15" s="17" t="s">
        <v>5857</v>
      </c>
      <c r="U15" s="16" t="s">
        <v>2319</v>
      </c>
      <c r="V15" s="16">
        <v>45982</v>
      </c>
      <c r="W15" s="16">
        <v>-20</v>
      </c>
      <c r="X15" s="16">
        <v>-19</v>
      </c>
      <c r="Y15" s="16">
        <v>30</v>
      </c>
      <c r="Z15" s="16" t="s">
        <v>6790</v>
      </c>
      <c r="AA15" s="16" t="s">
        <v>6790</v>
      </c>
    </row>
    <row r="16" spans="1:28" s="17" customFormat="1" x14ac:dyDescent="0.25">
      <c r="A16" s="12" t="s">
        <v>3386</v>
      </c>
      <c r="B16" s="6" t="s">
        <v>6529</v>
      </c>
      <c r="C16" s="6" t="s">
        <v>6530</v>
      </c>
      <c r="D16" s="12" t="s">
        <v>2617</v>
      </c>
      <c r="E16" s="12" t="s">
        <v>32</v>
      </c>
      <c r="F16" s="12" t="s">
        <v>3387</v>
      </c>
      <c r="G16" s="39" t="s">
        <v>3388</v>
      </c>
      <c r="H16" s="40" t="s">
        <v>4358</v>
      </c>
      <c r="I16" s="6" t="s">
        <v>4394</v>
      </c>
      <c r="J16" s="12">
        <v>20956</v>
      </c>
      <c r="K16" s="6" t="s">
        <v>36</v>
      </c>
      <c r="L16" s="12">
        <v>46</v>
      </c>
      <c r="M16" s="6" t="s">
        <v>6531</v>
      </c>
      <c r="N16" s="6" t="s">
        <v>5725</v>
      </c>
      <c r="O16" s="12" t="s">
        <v>3389</v>
      </c>
      <c r="P16" s="6" t="s">
        <v>3390</v>
      </c>
      <c r="Q16" s="6" t="s">
        <v>6533</v>
      </c>
      <c r="R16" s="6" t="s">
        <v>6532</v>
      </c>
      <c r="S16" s="6" t="s">
        <v>6534</v>
      </c>
      <c r="T16" s="6" t="s">
        <v>6535</v>
      </c>
      <c r="U16" s="12" t="s">
        <v>3395</v>
      </c>
      <c r="V16" s="12">
        <v>33169</v>
      </c>
      <c r="W16" s="12">
        <v>-19</v>
      </c>
      <c r="X16" s="12">
        <v>-20</v>
      </c>
      <c r="Y16" s="12">
        <v>20</v>
      </c>
      <c r="Z16" s="12" t="s">
        <v>6790</v>
      </c>
      <c r="AA16" s="12">
        <v>7.5</v>
      </c>
      <c r="AB16" s="6"/>
    </row>
    <row r="17" spans="1:28" s="17" customFormat="1" x14ac:dyDescent="0.25">
      <c r="A17" s="12" t="s">
        <v>424</v>
      </c>
      <c r="B17" s="6" t="s">
        <v>4552</v>
      </c>
      <c r="C17" s="6" t="s">
        <v>4644</v>
      </c>
      <c r="D17" s="12" t="s">
        <v>382</v>
      </c>
      <c r="E17" s="12" t="s">
        <v>32</v>
      </c>
      <c r="F17" s="12" t="s">
        <v>425</v>
      </c>
      <c r="G17" s="39" t="s">
        <v>426</v>
      </c>
      <c r="H17" s="40" t="s">
        <v>4358</v>
      </c>
      <c r="I17" s="6" t="s">
        <v>4394</v>
      </c>
      <c r="J17" s="12">
        <v>56832</v>
      </c>
      <c r="K17" s="6" t="s">
        <v>36</v>
      </c>
      <c r="L17" s="12" t="s">
        <v>57</v>
      </c>
      <c r="M17" s="6" t="s">
        <v>4645</v>
      </c>
      <c r="N17" s="6" t="s">
        <v>4646</v>
      </c>
      <c r="O17" s="12" t="s">
        <v>430</v>
      </c>
      <c r="P17" s="6" t="s">
        <v>4647</v>
      </c>
      <c r="Q17" s="6" t="s">
        <v>4649</v>
      </c>
      <c r="R17" s="6" t="s">
        <v>4648</v>
      </c>
      <c r="S17" s="6" t="s">
        <v>4650</v>
      </c>
      <c r="T17" s="6" t="s">
        <v>4651</v>
      </c>
      <c r="U17" s="12" t="s">
        <v>436</v>
      </c>
      <c r="V17" s="12" t="s">
        <v>6790</v>
      </c>
      <c r="W17" s="12">
        <v>-20</v>
      </c>
      <c r="X17" s="12">
        <v>-21</v>
      </c>
      <c r="Y17" s="12">
        <v>30</v>
      </c>
      <c r="Z17" s="12">
        <v>8.5</v>
      </c>
      <c r="AA17" s="12">
        <v>5</v>
      </c>
      <c r="AB17" s="6"/>
    </row>
    <row r="18" spans="1:28" s="17" customFormat="1" x14ac:dyDescent="0.25">
      <c r="A18" s="18" t="s">
        <v>2420</v>
      </c>
      <c r="B18" s="5" t="s">
        <v>5922</v>
      </c>
      <c r="C18" s="5" t="s">
        <v>5922</v>
      </c>
      <c r="D18" s="18" t="s">
        <v>587</v>
      </c>
      <c r="E18" s="18" t="s">
        <v>32</v>
      </c>
      <c r="F18" s="18" t="s">
        <v>2421</v>
      </c>
      <c r="G18" s="39" t="s">
        <v>2422</v>
      </c>
      <c r="H18" s="40" t="s">
        <v>4358</v>
      </c>
      <c r="I18" s="5" t="s">
        <v>4394</v>
      </c>
      <c r="J18" s="18">
        <v>16501</v>
      </c>
      <c r="K18" s="5" t="s">
        <v>36</v>
      </c>
      <c r="L18" s="18" t="s">
        <v>74</v>
      </c>
      <c r="M18" s="5" t="s">
        <v>5923</v>
      </c>
      <c r="N18" s="5" t="s">
        <v>5924</v>
      </c>
      <c r="O18" s="18" t="s">
        <v>2425</v>
      </c>
      <c r="P18" s="5" t="s">
        <v>5925</v>
      </c>
      <c r="Q18" s="5" t="s">
        <v>5927</v>
      </c>
      <c r="R18" s="5" t="s">
        <v>5926</v>
      </c>
      <c r="S18" s="5" t="s">
        <v>5928</v>
      </c>
      <c r="T18" s="5" t="s">
        <v>5929</v>
      </c>
      <c r="U18" s="18" t="s">
        <v>2431</v>
      </c>
      <c r="V18" s="18">
        <v>56359</v>
      </c>
      <c r="W18" s="18">
        <v>-14</v>
      </c>
      <c r="X18" s="18">
        <v>-15</v>
      </c>
      <c r="Y18" s="18">
        <v>32</v>
      </c>
      <c r="Z18" s="18" t="s">
        <v>6790</v>
      </c>
      <c r="AA18" s="18" t="s">
        <v>6790</v>
      </c>
      <c r="AB18" s="5"/>
    </row>
    <row r="19" spans="1:28" s="17" customFormat="1" x14ac:dyDescent="0.25">
      <c r="A19" s="18" t="s">
        <v>2657</v>
      </c>
      <c r="B19" s="5" t="s">
        <v>6073</v>
      </c>
      <c r="C19" s="5" t="s">
        <v>4439</v>
      </c>
      <c r="D19" s="18" t="s">
        <v>6790</v>
      </c>
      <c r="E19" s="18" t="s">
        <v>32</v>
      </c>
      <c r="F19" s="18" t="s">
        <v>2658</v>
      </c>
      <c r="G19" s="39" t="s">
        <v>2659</v>
      </c>
      <c r="H19" s="40" t="s">
        <v>4358</v>
      </c>
      <c r="I19" s="5" t="s">
        <v>4394</v>
      </c>
      <c r="J19" s="18">
        <v>2231</v>
      </c>
      <c r="K19" s="5" t="s">
        <v>36</v>
      </c>
      <c r="L19" s="18" t="s">
        <v>385</v>
      </c>
      <c r="M19" s="5" t="s">
        <v>6074</v>
      </c>
      <c r="N19" s="5" t="s">
        <v>6075</v>
      </c>
      <c r="O19" s="18" t="s">
        <v>2662</v>
      </c>
      <c r="P19" s="5" t="s">
        <v>6076</v>
      </c>
      <c r="Q19" s="5" t="s">
        <v>6078</v>
      </c>
      <c r="R19" s="5" t="s">
        <v>6077</v>
      </c>
      <c r="S19" s="5" t="s">
        <v>6079</v>
      </c>
      <c r="T19" s="5" t="s">
        <v>6080</v>
      </c>
      <c r="U19" s="18" t="s">
        <v>2668</v>
      </c>
      <c r="V19" s="18" t="s">
        <v>6790</v>
      </c>
      <c r="W19" s="18">
        <v>-16</v>
      </c>
      <c r="X19" s="18">
        <v>-17</v>
      </c>
      <c r="Y19" s="18" t="s">
        <v>6790</v>
      </c>
      <c r="Z19" s="18" t="s">
        <v>6790</v>
      </c>
      <c r="AA19" s="18" t="s">
        <v>6790</v>
      </c>
      <c r="AB19" s="5"/>
    </row>
    <row r="20" spans="1:28" s="17" customFormat="1" x14ac:dyDescent="0.25">
      <c r="A20" s="12" t="s">
        <v>399</v>
      </c>
      <c r="B20" s="6" t="s">
        <v>4552</v>
      </c>
      <c r="C20" s="6" t="s">
        <v>4560</v>
      </c>
      <c r="D20" s="12" t="s">
        <v>382</v>
      </c>
      <c r="E20" s="12" t="s">
        <v>32</v>
      </c>
      <c r="F20" s="12" t="s">
        <v>400</v>
      </c>
      <c r="G20" s="39" t="s">
        <v>401</v>
      </c>
      <c r="H20" s="40" t="s">
        <v>4358</v>
      </c>
      <c r="I20" s="6" t="s">
        <v>4394</v>
      </c>
      <c r="J20" s="12">
        <v>59838</v>
      </c>
      <c r="K20" s="6" t="s">
        <v>36</v>
      </c>
      <c r="L20" s="12" t="s">
        <v>57</v>
      </c>
      <c r="M20" s="6" t="s">
        <v>4629</v>
      </c>
      <c r="N20" s="6" t="s">
        <v>4630</v>
      </c>
      <c r="O20" s="12" t="s">
        <v>404</v>
      </c>
      <c r="P20" s="6" t="s">
        <v>4631</v>
      </c>
      <c r="Q20" s="6" t="s">
        <v>4633</v>
      </c>
      <c r="R20" s="6" t="s">
        <v>4632</v>
      </c>
      <c r="S20" s="6" t="s">
        <v>4634</v>
      </c>
      <c r="T20" s="6" t="s">
        <v>4635</v>
      </c>
      <c r="U20" s="12" t="s">
        <v>410</v>
      </c>
      <c r="V20" s="12" t="s">
        <v>6790</v>
      </c>
      <c r="W20" s="12">
        <v>-22</v>
      </c>
      <c r="X20" s="12">
        <v>-23</v>
      </c>
      <c r="Y20" s="12">
        <v>28</v>
      </c>
      <c r="Z20" s="12">
        <v>11.5</v>
      </c>
      <c r="AA20" s="12" t="s">
        <v>6790</v>
      </c>
      <c r="AB20" s="6"/>
    </row>
    <row r="21" spans="1:28" s="17" customFormat="1" x14ac:dyDescent="0.25">
      <c r="A21" s="12" t="s">
        <v>549</v>
      </c>
      <c r="B21" s="6" t="s">
        <v>4717</v>
      </c>
      <c r="C21" s="6" t="s">
        <v>4718</v>
      </c>
      <c r="D21" s="12" t="s">
        <v>382</v>
      </c>
      <c r="E21" s="12" t="s">
        <v>32</v>
      </c>
      <c r="F21" s="12" t="s">
        <v>550</v>
      </c>
      <c r="G21" s="39" t="s">
        <v>551</v>
      </c>
      <c r="H21" s="40" t="s">
        <v>4358</v>
      </c>
      <c r="I21" s="6" t="s">
        <v>4394</v>
      </c>
      <c r="J21" s="12">
        <v>59478</v>
      </c>
      <c r="K21" s="6" t="s">
        <v>36</v>
      </c>
      <c r="L21" s="12" t="s">
        <v>74</v>
      </c>
      <c r="M21" s="6" t="s">
        <v>4719</v>
      </c>
      <c r="N21" s="6" t="s">
        <v>4720</v>
      </c>
      <c r="O21" s="12" t="s">
        <v>554</v>
      </c>
      <c r="P21" s="6" t="s">
        <v>4721</v>
      </c>
      <c r="Q21" s="6" t="s">
        <v>4723</v>
      </c>
      <c r="R21" s="6" t="s">
        <v>4722</v>
      </c>
      <c r="S21" s="6" t="s">
        <v>4724</v>
      </c>
      <c r="T21" s="6" t="s">
        <v>4725</v>
      </c>
      <c r="U21" s="12" t="s">
        <v>560</v>
      </c>
      <c r="V21" s="12">
        <v>42516</v>
      </c>
      <c r="W21" s="12">
        <v>-15</v>
      </c>
      <c r="X21" s="12">
        <v>-14</v>
      </c>
      <c r="Y21" s="12">
        <v>-33</v>
      </c>
      <c r="Z21" s="12">
        <v>9</v>
      </c>
      <c r="AA21" s="12">
        <v>10.5</v>
      </c>
      <c r="AB21" s="6"/>
    </row>
    <row r="22" spans="1:28" s="17" customFormat="1" x14ac:dyDescent="0.25">
      <c r="A22" s="13" t="s">
        <v>599</v>
      </c>
      <c r="B22" s="14" t="s">
        <v>4743</v>
      </c>
      <c r="C22" s="14" t="s">
        <v>4751</v>
      </c>
      <c r="D22" s="13" t="s">
        <v>336</v>
      </c>
      <c r="E22" s="13" t="s">
        <v>32</v>
      </c>
      <c r="F22" s="13" t="s">
        <v>600</v>
      </c>
      <c r="G22" s="39" t="s">
        <v>601</v>
      </c>
      <c r="H22" s="40" t="s">
        <v>4358</v>
      </c>
      <c r="I22" s="14" t="s">
        <v>4394</v>
      </c>
      <c r="J22" s="13">
        <v>59799</v>
      </c>
      <c r="K22" s="14" t="s">
        <v>36</v>
      </c>
      <c r="L22" s="13" t="s">
        <v>74</v>
      </c>
      <c r="M22" s="14" t="s">
        <v>4752</v>
      </c>
      <c r="N22" s="14" t="s">
        <v>4753</v>
      </c>
      <c r="O22" s="13" t="s">
        <v>605</v>
      </c>
      <c r="P22" s="14" t="s">
        <v>4754</v>
      </c>
      <c r="Q22" s="14" t="s">
        <v>4756</v>
      </c>
      <c r="R22" s="14" t="s">
        <v>4755</v>
      </c>
      <c r="S22" s="14" t="s">
        <v>4757</v>
      </c>
      <c r="T22" s="14" t="s">
        <v>4758</v>
      </c>
      <c r="U22" s="13" t="s">
        <v>611</v>
      </c>
      <c r="V22" s="13">
        <v>42670</v>
      </c>
      <c r="W22" s="13">
        <v>-18</v>
      </c>
      <c r="X22" s="13">
        <v>-17</v>
      </c>
      <c r="Y22" s="13">
        <v>-27</v>
      </c>
      <c r="Z22" s="13" t="s">
        <v>6790</v>
      </c>
      <c r="AA22" s="13" t="s">
        <v>6790</v>
      </c>
      <c r="AB22" s="14"/>
    </row>
    <row r="23" spans="1:28" s="17" customFormat="1" x14ac:dyDescent="0.25">
      <c r="A23" s="12" t="s">
        <v>459</v>
      </c>
      <c r="B23" s="6" t="s">
        <v>4552</v>
      </c>
      <c r="C23" s="6" t="s">
        <v>4644</v>
      </c>
      <c r="D23" s="12" t="s">
        <v>382</v>
      </c>
      <c r="E23" s="12" t="s">
        <v>32</v>
      </c>
      <c r="F23" s="12" t="s">
        <v>460</v>
      </c>
      <c r="G23" s="39" t="s">
        <v>461</v>
      </c>
      <c r="H23" s="40" t="s">
        <v>4358</v>
      </c>
      <c r="I23" s="6" t="s">
        <v>4394</v>
      </c>
      <c r="J23" s="12">
        <v>55750</v>
      </c>
      <c r="K23" s="6" t="s">
        <v>36</v>
      </c>
      <c r="L23" s="12" t="s">
        <v>74</v>
      </c>
      <c r="M23" s="6" t="s">
        <v>4665</v>
      </c>
      <c r="N23" s="6" t="s">
        <v>4666</v>
      </c>
      <c r="O23" s="12" t="s">
        <v>465</v>
      </c>
      <c r="P23" s="6" t="s">
        <v>4667</v>
      </c>
      <c r="Q23" s="6" t="s">
        <v>4669</v>
      </c>
      <c r="R23" s="6" t="s">
        <v>4668</v>
      </c>
      <c r="S23" s="6" t="s">
        <v>4670</v>
      </c>
      <c r="T23" s="6" t="s">
        <v>4671</v>
      </c>
      <c r="U23" s="12" t="s">
        <v>471</v>
      </c>
      <c r="V23" s="12">
        <v>123</v>
      </c>
      <c r="W23" s="12">
        <v>123</v>
      </c>
      <c r="X23" s="12">
        <v>123</v>
      </c>
      <c r="Y23" s="12">
        <v>123</v>
      </c>
      <c r="Z23" s="12">
        <v>14.5</v>
      </c>
      <c r="AA23" s="12">
        <v>5</v>
      </c>
      <c r="AB23" s="6"/>
    </row>
    <row r="24" spans="1:28" s="17" customFormat="1" x14ac:dyDescent="0.25">
      <c r="A24" s="12" t="s">
        <v>6800</v>
      </c>
      <c r="B24" s="6" t="s">
        <v>4552</v>
      </c>
      <c r="C24" s="6" t="s">
        <v>4613</v>
      </c>
      <c r="D24" s="12" t="s">
        <v>382</v>
      </c>
      <c r="E24" s="12" t="s">
        <v>32</v>
      </c>
      <c r="F24" s="12" t="s">
        <v>438</v>
      </c>
      <c r="G24" s="39" t="s">
        <v>439</v>
      </c>
      <c r="H24" s="40" t="s">
        <v>4358</v>
      </c>
      <c r="I24" s="6" t="s">
        <v>4394</v>
      </c>
      <c r="J24" s="12">
        <v>55885</v>
      </c>
      <c r="K24" s="6" t="s">
        <v>36</v>
      </c>
      <c r="L24" s="12" t="s">
        <v>74</v>
      </c>
      <c r="M24" s="6" t="s">
        <v>4652</v>
      </c>
      <c r="N24" s="6" t="s">
        <v>4653</v>
      </c>
      <c r="O24" s="12" t="s">
        <v>442</v>
      </c>
      <c r="P24" s="6" t="s">
        <v>4654</v>
      </c>
      <c r="Q24" s="6" t="s">
        <v>4656</v>
      </c>
      <c r="R24" s="6" t="s">
        <v>4655</v>
      </c>
      <c r="S24" s="6" t="s">
        <v>4657</v>
      </c>
      <c r="T24" s="6" t="s">
        <v>4658</v>
      </c>
      <c r="U24" s="12" t="s">
        <v>448</v>
      </c>
      <c r="V24" s="12" t="s">
        <v>6790</v>
      </c>
      <c r="W24" s="12">
        <v>-20</v>
      </c>
      <c r="X24" s="12">
        <v>-21</v>
      </c>
      <c r="Y24" s="12">
        <v>28</v>
      </c>
      <c r="Z24" s="12">
        <v>8</v>
      </c>
      <c r="AA24" s="12">
        <v>5.5</v>
      </c>
      <c r="AB24" s="6"/>
    </row>
    <row r="25" spans="1:28" s="40" customFormat="1" x14ac:dyDescent="0.25">
      <c r="A25" s="12" t="s">
        <v>6803</v>
      </c>
      <c r="B25" s="6" t="s">
        <v>4552</v>
      </c>
      <c r="C25" s="6" t="s">
        <v>4621</v>
      </c>
      <c r="D25" s="12" t="s">
        <v>382</v>
      </c>
      <c r="E25" s="12" t="s">
        <v>32</v>
      </c>
      <c r="F25" s="12" t="s">
        <v>383</v>
      </c>
      <c r="G25" s="39" t="s">
        <v>384</v>
      </c>
      <c r="H25" s="40" t="s">
        <v>4358</v>
      </c>
      <c r="I25" s="6" t="s">
        <v>4394</v>
      </c>
      <c r="J25" s="12">
        <v>55186</v>
      </c>
      <c r="K25" s="6" t="s">
        <v>36</v>
      </c>
      <c r="L25" s="12" t="s">
        <v>385</v>
      </c>
      <c r="M25" s="6" t="s">
        <v>4622</v>
      </c>
      <c r="N25" s="6" t="s">
        <v>4623</v>
      </c>
      <c r="O25" s="12" t="s">
        <v>392</v>
      </c>
      <c r="P25" s="6" t="s">
        <v>4624</v>
      </c>
      <c r="Q25" s="6" t="s">
        <v>4626</v>
      </c>
      <c r="R25" s="6" t="s">
        <v>4625</v>
      </c>
      <c r="S25" s="6" t="s">
        <v>4627</v>
      </c>
      <c r="T25" s="6" t="s">
        <v>4628</v>
      </c>
      <c r="U25" s="12" t="s">
        <v>398</v>
      </c>
      <c r="V25" s="12">
        <v>40698</v>
      </c>
      <c r="W25" s="12">
        <v>-17</v>
      </c>
      <c r="X25" s="12">
        <v>-18</v>
      </c>
      <c r="Y25" s="12">
        <v>-32</v>
      </c>
      <c r="Z25" s="12">
        <v>11.5</v>
      </c>
      <c r="AA25" s="12">
        <v>5</v>
      </c>
      <c r="AB25" s="6"/>
    </row>
  </sheetData>
  <autoFilter ref="A1:AB1" xr:uid="{597FC269-EDAE-4B9C-B759-CD6292531391}">
    <sortState xmlns:xlrd2="http://schemas.microsoft.com/office/spreadsheetml/2017/richdata2" ref="A2:AB25">
      <sortCondition ref="Q1"/>
    </sortState>
  </autoFilter>
  <conditionalFormatting sqref="A1">
    <cfRule type="duplicateValues" dxfId="4" priority="2"/>
  </conditionalFormatting>
  <conditionalFormatting sqref="A2:A25">
    <cfRule type="duplicateValues" dxfId="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F79F-930E-4676-8F30-F796CBEE8AB2}">
  <dimension ref="A1:AB59"/>
  <sheetViews>
    <sheetView topLeftCell="A31" workbookViewId="0">
      <selection activeCell="H57" sqref="H57:T58"/>
    </sheetView>
  </sheetViews>
  <sheetFormatPr baseColWidth="10" defaultRowHeight="15" x14ac:dyDescent="0.25"/>
  <cols>
    <col min="6" max="6" width="45.42578125" bestFit="1" customWidth="1"/>
  </cols>
  <sheetData>
    <row r="1" spans="1:28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R1" s="7" t="s">
        <v>4344</v>
      </c>
      <c r="S1" s="7" t="s">
        <v>4345</v>
      </c>
      <c r="T1" s="7" t="s">
        <v>4346</v>
      </c>
      <c r="U1" s="7" t="s">
        <v>4347</v>
      </c>
      <c r="V1" s="7" t="s">
        <v>4348</v>
      </c>
      <c r="W1" s="7" t="s">
        <v>4349</v>
      </c>
      <c r="X1" s="7" t="s">
        <v>4350</v>
      </c>
      <c r="Y1" s="7" t="s">
        <v>4351</v>
      </c>
      <c r="Z1" s="7" t="s">
        <v>4352</v>
      </c>
      <c r="AA1" s="7" t="s">
        <v>4353</v>
      </c>
    </row>
    <row r="2" spans="1:28" s="20" customFormat="1" x14ac:dyDescent="0.25">
      <c r="A2" s="12" t="s">
        <v>31</v>
      </c>
      <c r="B2" s="6" t="s">
        <v>4438</v>
      </c>
      <c r="C2" s="6" t="s">
        <v>4439</v>
      </c>
      <c r="D2" s="12" t="s">
        <v>6790</v>
      </c>
      <c r="E2" s="12" t="s">
        <v>32</v>
      </c>
      <c r="F2" s="12" t="s">
        <v>33</v>
      </c>
      <c r="G2" s="12" t="s">
        <v>35</v>
      </c>
      <c r="H2" s="6" t="s">
        <v>4376</v>
      </c>
      <c r="I2" s="6" t="s">
        <v>4391</v>
      </c>
      <c r="J2" s="12">
        <v>21100</v>
      </c>
      <c r="K2" s="6" t="s">
        <v>36</v>
      </c>
      <c r="L2" s="12">
        <v>46</v>
      </c>
      <c r="M2" s="6" t="s">
        <v>4440</v>
      </c>
      <c r="N2" s="6" t="s">
        <v>4441</v>
      </c>
      <c r="O2" s="12" t="s">
        <v>43</v>
      </c>
      <c r="P2" s="6" t="s">
        <v>4442</v>
      </c>
      <c r="Q2" s="6" t="s">
        <v>4444</v>
      </c>
      <c r="R2" s="6" t="s">
        <v>4443</v>
      </c>
      <c r="S2" s="6" t="s">
        <v>4445</v>
      </c>
      <c r="T2" s="6" t="s">
        <v>4446</v>
      </c>
      <c r="U2" s="12" t="s">
        <v>49</v>
      </c>
      <c r="V2" s="12" t="s">
        <v>6790</v>
      </c>
      <c r="W2" s="12" t="s">
        <v>6790</v>
      </c>
      <c r="X2" s="12" t="s">
        <v>6790</v>
      </c>
      <c r="Y2" s="12" t="s">
        <v>6790</v>
      </c>
      <c r="Z2" s="12">
        <v>15.5</v>
      </c>
      <c r="AA2" s="12">
        <v>8.5</v>
      </c>
      <c r="AB2" s="6"/>
    </row>
    <row r="3" spans="1:28" s="20" customFormat="1" x14ac:dyDescent="0.25">
      <c r="A3" s="12" t="s">
        <v>50</v>
      </c>
      <c r="B3" s="6" t="s">
        <v>4438</v>
      </c>
      <c r="C3" s="6" t="s">
        <v>4439</v>
      </c>
      <c r="D3" s="12" t="s">
        <v>6790</v>
      </c>
      <c r="E3" s="12" t="s">
        <v>32</v>
      </c>
      <c r="F3" s="12" t="s">
        <v>33</v>
      </c>
      <c r="G3" s="12" t="s">
        <v>51</v>
      </c>
      <c r="H3" s="6" t="s">
        <v>4376</v>
      </c>
      <c r="I3" s="6" t="s">
        <v>4391</v>
      </c>
      <c r="J3" s="12">
        <v>2927</v>
      </c>
      <c r="K3" s="6" t="s">
        <v>36</v>
      </c>
      <c r="L3" s="12" t="s">
        <v>52</v>
      </c>
      <c r="M3" s="6" t="s">
        <v>4440</v>
      </c>
      <c r="N3" s="6" t="s">
        <v>4441</v>
      </c>
      <c r="O3" s="12" t="s">
        <v>43</v>
      </c>
      <c r="P3" s="6" t="s">
        <v>4442</v>
      </c>
      <c r="Q3" s="6" t="s">
        <v>4444</v>
      </c>
      <c r="R3" s="6" t="s">
        <v>4443</v>
      </c>
      <c r="S3" s="6" t="s">
        <v>4445</v>
      </c>
      <c r="T3" s="6" t="s">
        <v>4446</v>
      </c>
      <c r="U3" s="12" t="s">
        <v>49</v>
      </c>
      <c r="V3" s="12" t="s">
        <v>6790</v>
      </c>
      <c r="W3" s="12" t="s">
        <v>6790</v>
      </c>
      <c r="X3" s="12" t="s">
        <v>6790</v>
      </c>
      <c r="Y3" s="12" t="s">
        <v>6790</v>
      </c>
      <c r="Z3" s="12">
        <v>15.5</v>
      </c>
      <c r="AA3" s="12">
        <v>8.5</v>
      </c>
      <c r="AB3" s="6"/>
    </row>
    <row r="4" spans="1:28" s="20" customFormat="1" x14ac:dyDescent="0.25">
      <c r="A4" s="12" t="s">
        <v>105</v>
      </c>
      <c r="B4" s="6" t="s">
        <v>4464</v>
      </c>
      <c r="C4" s="6" t="s">
        <v>4473</v>
      </c>
      <c r="D4" s="12" t="s">
        <v>89</v>
      </c>
      <c r="E4" s="12" t="s">
        <v>32</v>
      </c>
      <c r="F4" s="12" t="s">
        <v>106</v>
      </c>
      <c r="G4" s="12" t="s">
        <v>107</v>
      </c>
      <c r="H4" s="6" t="s">
        <v>4383</v>
      </c>
      <c r="I4" s="6" t="s">
        <v>4391</v>
      </c>
      <c r="J4" s="12">
        <v>51399</v>
      </c>
      <c r="K4" s="6" t="s">
        <v>36</v>
      </c>
      <c r="L4" s="12" t="s">
        <v>57</v>
      </c>
      <c r="M4" s="6" t="s">
        <v>4474</v>
      </c>
      <c r="N4" s="6" t="s">
        <v>4475</v>
      </c>
      <c r="O4" s="12" t="s">
        <v>112</v>
      </c>
      <c r="P4" s="6" t="s">
        <v>4476</v>
      </c>
      <c r="Q4" s="6" t="s">
        <v>4478</v>
      </c>
      <c r="R4" s="6" t="s">
        <v>4477</v>
      </c>
      <c r="S4" s="6" t="s">
        <v>4479</v>
      </c>
      <c r="T4" s="6" t="s">
        <v>4480</v>
      </c>
      <c r="U4" s="12" t="s">
        <v>118</v>
      </c>
      <c r="V4" s="12" t="s">
        <v>6790</v>
      </c>
      <c r="W4" s="12">
        <v>-14</v>
      </c>
      <c r="X4" s="12">
        <v>-15</v>
      </c>
      <c r="Y4" s="12">
        <v>35</v>
      </c>
      <c r="Z4" s="12">
        <v>6.5</v>
      </c>
      <c r="AA4" s="12">
        <v>13</v>
      </c>
      <c r="AB4" s="6"/>
    </row>
    <row r="5" spans="1:28" s="20" customFormat="1" x14ac:dyDescent="0.25">
      <c r="A5" s="12" t="s">
        <v>139</v>
      </c>
      <c r="B5" s="6" t="s">
        <v>4490</v>
      </c>
      <c r="C5" s="6" t="s">
        <v>4491</v>
      </c>
      <c r="D5" s="12" t="s">
        <v>89</v>
      </c>
      <c r="E5" s="12" t="s">
        <v>32</v>
      </c>
      <c r="F5" s="12" t="s">
        <v>140</v>
      </c>
      <c r="G5" s="12" t="s">
        <v>142</v>
      </c>
      <c r="H5" s="6" t="s">
        <v>4377</v>
      </c>
      <c r="I5" s="6" t="s">
        <v>4392</v>
      </c>
      <c r="J5" s="12">
        <v>57628</v>
      </c>
      <c r="K5" s="6" t="s">
        <v>36</v>
      </c>
      <c r="L5" s="12" t="s">
        <v>143</v>
      </c>
      <c r="M5" s="6" t="s">
        <v>4492</v>
      </c>
      <c r="N5" s="6" t="s">
        <v>4493</v>
      </c>
      <c r="O5" s="12" t="s">
        <v>150</v>
      </c>
      <c r="P5" s="6" t="s">
        <v>4494</v>
      </c>
      <c r="Q5" s="6" t="s">
        <v>4496</v>
      </c>
      <c r="R5" s="6" t="s">
        <v>4495</v>
      </c>
      <c r="S5" s="6" t="s">
        <v>4497</v>
      </c>
      <c r="T5" s="6" t="s">
        <v>4498</v>
      </c>
      <c r="U5" s="12" t="s">
        <v>156</v>
      </c>
      <c r="V5" s="12" t="s">
        <v>6790</v>
      </c>
      <c r="W5" s="12">
        <v>-24</v>
      </c>
      <c r="X5" s="12">
        <v>-25</v>
      </c>
      <c r="Y5" s="12">
        <v>26</v>
      </c>
      <c r="Z5" s="12">
        <v>9.5</v>
      </c>
      <c r="AA5" s="12" t="s">
        <v>6790</v>
      </c>
      <c r="AB5" s="6"/>
    </row>
    <row r="6" spans="1:28" s="20" customFormat="1" x14ac:dyDescent="0.25">
      <c r="A6" s="12" t="s">
        <v>157</v>
      </c>
      <c r="B6" s="6" t="s">
        <v>4499</v>
      </c>
      <c r="C6" s="6" t="s">
        <v>4500</v>
      </c>
      <c r="D6" s="12" t="s">
        <v>89</v>
      </c>
      <c r="E6" s="12" t="s">
        <v>32</v>
      </c>
      <c r="F6" s="12" t="s">
        <v>158</v>
      </c>
      <c r="G6" s="12" t="s">
        <v>159</v>
      </c>
      <c r="H6" s="6" t="s">
        <v>4377</v>
      </c>
      <c r="I6" s="6" t="s">
        <v>4392</v>
      </c>
      <c r="J6" s="12">
        <v>57588</v>
      </c>
      <c r="K6" s="6" t="s">
        <v>36</v>
      </c>
      <c r="L6" s="12" t="s">
        <v>125</v>
      </c>
      <c r="M6" s="6" t="s">
        <v>4501</v>
      </c>
      <c r="N6" s="6" t="s">
        <v>4502</v>
      </c>
      <c r="O6" s="12" t="s">
        <v>166</v>
      </c>
      <c r="P6" s="6" t="s">
        <v>4503</v>
      </c>
      <c r="Q6" s="6" t="s">
        <v>4505</v>
      </c>
      <c r="R6" s="6" t="s">
        <v>4504</v>
      </c>
      <c r="S6" s="6" t="s">
        <v>4506</v>
      </c>
      <c r="T6" s="6" t="s">
        <v>4507</v>
      </c>
      <c r="U6" s="12" t="s">
        <v>172</v>
      </c>
      <c r="V6" s="12" t="s">
        <v>6790</v>
      </c>
      <c r="W6" s="12">
        <v>-20</v>
      </c>
      <c r="X6" s="12">
        <v>-21</v>
      </c>
      <c r="Y6" s="12">
        <v>29</v>
      </c>
      <c r="Z6" s="12">
        <v>6</v>
      </c>
      <c r="AA6" s="12">
        <v>7.5</v>
      </c>
      <c r="AB6" s="6"/>
    </row>
    <row r="7" spans="1:28" s="20" customFormat="1" x14ac:dyDescent="0.25">
      <c r="A7" s="12" t="s">
        <v>173</v>
      </c>
      <c r="B7" s="6" t="s">
        <v>4508</v>
      </c>
      <c r="C7" s="6" t="s">
        <v>4491</v>
      </c>
      <c r="D7" s="12" t="s">
        <v>89</v>
      </c>
      <c r="E7" s="12" t="s">
        <v>32</v>
      </c>
      <c r="F7" s="12" t="s">
        <v>174</v>
      </c>
      <c r="G7" s="12" t="s">
        <v>175</v>
      </c>
      <c r="H7" s="6" t="s">
        <v>4377</v>
      </c>
      <c r="I7" s="6" t="s">
        <v>4392</v>
      </c>
      <c r="J7" s="12">
        <v>57453</v>
      </c>
      <c r="K7" s="6" t="s">
        <v>36</v>
      </c>
      <c r="L7" s="12" t="s">
        <v>57</v>
      </c>
      <c r="M7" s="6" t="s">
        <v>4509</v>
      </c>
      <c r="N7" s="6" t="s">
        <v>4510</v>
      </c>
      <c r="O7" s="12" t="s">
        <v>182</v>
      </c>
      <c r="P7" s="6" t="s">
        <v>4511</v>
      </c>
      <c r="Q7" s="6" t="s">
        <v>4513</v>
      </c>
      <c r="R7" s="6" t="s">
        <v>4512</v>
      </c>
      <c r="S7" s="6" t="s">
        <v>4514</v>
      </c>
      <c r="T7" s="6" t="s">
        <v>4515</v>
      </c>
      <c r="U7" s="12" t="s">
        <v>188</v>
      </c>
      <c r="V7" s="12" t="s">
        <v>6790</v>
      </c>
      <c r="W7" s="12">
        <v>-21</v>
      </c>
      <c r="X7" s="12">
        <v>-22</v>
      </c>
      <c r="Y7" s="12">
        <v>29</v>
      </c>
      <c r="Z7" s="12">
        <v>4.5</v>
      </c>
      <c r="AA7" s="12">
        <v>8</v>
      </c>
      <c r="AB7" s="6"/>
    </row>
    <row r="8" spans="1:28" s="20" customFormat="1" x14ac:dyDescent="0.25">
      <c r="A8" s="12" t="s">
        <v>335</v>
      </c>
      <c r="B8" s="6" t="s">
        <v>4491</v>
      </c>
      <c r="C8" s="6" t="s">
        <v>4439</v>
      </c>
      <c r="D8" s="12" t="s">
        <v>336</v>
      </c>
      <c r="E8" s="12" t="s">
        <v>337</v>
      </c>
      <c r="F8" s="12" t="s">
        <v>338</v>
      </c>
      <c r="G8" s="12" t="s">
        <v>339</v>
      </c>
      <c r="H8" s="6" t="s">
        <v>4383</v>
      </c>
      <c r="I8" s="6" t="s">
        <v>4391</v>
      </c>
      <c r="J8" s="12">
        <v>57607</v>
      </c>
      <c r="K8" s="6" t="s">
        <v>36</v>
      </c>
      <c r="L8" s="12" t="s">
        <v>57</v>
      </c>
      <c r="M8" s="6" t="s">
        <v>4599</v>
      </c>
      <c r="N8" s="6" t="s">
        <v>4600</v>
      </c>
      <c r="O8" s="12" t="s">
        <v>345</v>
      </c>
      <c r="P8" s="6" t="s">
        <v>4601</v>
      </c>
      <c r="Q8" s="6" t="s">
        <v>4603</v>
      </c>
      <c r="R8" s="6" t="s">
        <v>4602</v>
      </c>
      <c r="S8" s="6" t="s">
        <v>4604</v>
      </c>
      <c r="T8" s="6" t="s">
        <v>4605</v>
      </c>
      <c r="U8" s="12" t="s">
        <v>351</v>
      </c>
      <c r="V8" s="12" t="s">
        <v>6790</v>
      </c>
      <c r="W8" s="12" t="s">
        <v>6790</v>
      </c>
      <c r="X8" s="12" t="s">
        <v>6790</v>
      </c>
      <c r="Y8" s="12" t="s">
        <v>6790</v>
      </c>
      <c r="Z8" s="12" t="s">
        <v>6790</v>
      </c>
      <c r="AA8" s="12" t="s">
        <v>6790</v>
      </c>
      <c r="AB8" s="6"/>
    </row>
    <row r="9" spans="1:28" s="20" customFormat="1" x14ac:dyDescent="0.25">
      <c r="A9" s="12" t="s">
        <v>572</v>
      </c>
      <c r="B9" s="6" t="s">
        <v>4727</v>
      </c>
      <c r="C9" s="6" t="s">
        <v>4735</v>
      </c>
      <c r="D9" s="12" t="s">
        <v>573</v>
      </c>
      <c r="E9" s="12" t="s">
        <v>32</v>
      </c>
      <c r="F9" s="12" t="s">
        <v>574</v>
      </c>
      <c r="G9" s="12" t="s">
        <v>576</v>
      </c>
      <c r="H9" s="6" t="s">
        <v>4389</v>
      </c>
      <c r="I9" s="6" t="s">
        <v>4391</v>
      </c>
      <c r="J9" s="12">
        <v>57686</v>
      </c>
      <c r="K9" s="6" t="s">
        <v>36</v>
      </c>
      <c r="L9" s="12" t="s">
        <v>57</v>
      </c>
      <c r="M9" s="6" t="s">
        <v>4736</v>
      </c>
      <c r="N9" s="6" t="s">
        <v>4737</v>
      </c>
      <c r="O9" s="12" t="s">
        <v>579</v>
      </c>
      <c r="P9" s="6" t="s">
        <v>4738</v>
      </c>
      <c r="Q9" s="6" t="s">
        <v>4740</v>
      </c>
      <c r="R9" s="6" t="s">
        <v>4739</v>
      </c>
      <c r="S9" s="6" t="s">
        <v>4741</v>
      </c>
      <c r="T9" s="6" t="s">
        <v>4742</v>
      </c>
      <c r="U9" s="12" t="s">
        <v>585</v>
      </c>
      <c r="V9" s="12">
        <v>41467</v>
      </c>
      <c r="W9" s="12">
        <v>-24</v>
      </c>
      <c r="X9" s="12">
        <v>-25</v>
      </c>
      <c r="Y9" s="12">
        <v>30</v>
      </c>
      <c r="Z9" s="12" t="s">
        <v>6790</v>
      </c>
      <c r="AA9" s="12" t="s">
        <v>6790</v>
      </c>
      <c r="AB9" s="6"/>
    </row>
    <row r="10" spans="1:28" s="20" customFormat="1" x14ac:dyDescent="0.25">
      <c r="A10" s="13" t="s">
        <v>638</v>
      </c>
      <c r="B10" s="14" t="s">
        <v>4777</v>
      </c>
      <c r="C10" s="14" t="s">
        <v>4439</v>
      </c>
      <c r="D10" s="13" t="s">
        <v>626</v>
      </c>
      <c r="E10" s="13" t="s">
        <v>337</v>
      </c>
      <c r="F10" s="13" t="s">
        <v>639</v>
      </c>
      <c r="G10" s="13" t="s">
        <v>640</v>
      </c>
      <c r="H10" s="14" t="s">
        <v>4368</v>
      </c>
      <c r="I10" s="14" t="s">
        <v>4391</v>
      </c>
      <c r="J10" s="13">
        <v>53643</v>
      </c>
      <c r="K10" s="14" t="s">
        <v>36</v>
      </c>
      <c r="L10" s="13" t="s">
        <v>74</v>
      </c>
      <c r="M10" s="14" t="s">
        <v>4778</v>
      </c>
      <c r="N10" s="14" t="s">
        <v>4779</v>
      </c>
      <c r="O10" s="13" t="s">
        <v>644</v>
      </c>
      <c r="P10" s="14" t="s">
        <v>4780</v>
      </c>
      <c r="Q10" s="14" t="s">
        <v>4782</v>
      </c>
      <c r="R10" s="14" t="s">
        <v>4781</v>
      </c>
      <c r="S10" s="14" t="s">
        <v>4783</v>
      </c>
      <c r="T10" s="14" t="s">
        <v>4784</v>
      </c>
      <c r="U10" s="13" t="s">
        <v>650</v>
      </c>
      <c r="V10" s="13" t="s">
        <v>6790</v>
      </c>
      <c r="W10" s="13" t="s">
        <v>6790</v>
      </c>
      <c r="X10" s="13" t="s">
        <v>6790</v>
      </c>
      <c r="Y10" s="13" t="s">
        <v>6790</v>
      </c>
      <c r="Z10" s="13" t="s">
        <v>6790</v>
      </c>
      <c r="AA10" s="13" t="s">
        <v>6790</v>
      </c>
      <c r="AB10" s="14"/>
    </row>
    <row r="11" spans="1:28" s="20" customFormat="1" x14ac:dyDescent="0.25">
      <c r="A11" s="13" t="s">
        <v>651</v>
      </c>
      <c r="B11" s="14" t="s">
        <v>4777</v>
      </c>
      <c r="C11" s="14" t="s">
        <v>4439</v>
      </c>
      <c r="D11" s="13" t="s">
        <v>6790</v>
      </c>
      <c r="E11" s="13" t="s">
        <v>337</v>
      </c>
      <c r="F11" s="13" t="s">
        <v>652</v>
      </c>
      <c r="G11" s="13" t="s">
        <v>653</v>
      </c>
      <c r="H11" s="14" t="s">
        <v>4368</v>
      </c>
      <c r="I11" s="14" t="s">
        <v>4391</v>
      </c>
      <c r="J11" s="13">
        <v>55754</v>
      </c>
      <c r="K11" s="14" t="s">
        <v>36</v>
      </c>
      <c r="L11" s="13" t="s">
        <v>57</v>
      </c>
      <c r="M11" s="14" t="s">
        <v>4785</v>
      </c>
      <c r="N11" s="14" t="s">
        <v>4786</v>
      </c>
      <c r="O11" s="13" t="s">
        <v>656</v>
      </c>
      <c r="P11" s="14" t="s">
        <v>4787</v>
      </c>
      <c r="Q11" s="14" t="s">
        <v>4789</v>
      </c>
      <c r="R11" s="14" t="s">
        <v>4788</v>
      </c>
      <c r="S11" s="14" t="s">
        <v>4790</v>
      </c>
      <c r="T11" s="14" t="s">
        <v>4791</v>
      </c>
      <c r="U11" s="13" t="s">
        <v>662</v>
      </c>
      <c r="V11" s="13" t="s">
        <v>6790</v>
      </c>
      <c r="W11" s="13" t="s">
        <v>6790</v>
      </c>
      <c r="X11" s="13" t="s">
        <v>6790</v>
      </c>
      <c r="Y11" s="13" t="s">
        <v>6790</v>
      </c>
      <c r="Z11" s="13" t="s">
        <v>6790</v>
      </c>
      <c r="AA11" s="13" t="s">
        <v>6790</v>
      </c>
      <c r="AB11" s="14"/>
    </row>
    <row r="12" spans="1:28" s="20" customFormat="1" x14ac:dyDescent="0.25">
      <c r="A12" s="13" t="s">
        <v>663</v>
      </c>
      <c r="B12" s="14" t="s">
        <v>4792</v>
      </c>
      <c r="C12" s="14" t="s">
        <v>4439</v>
      </c>
      <c r="D12" s="13" t="s">
        <v>6790</v>
      </c>
      <c r="E12" s="13" t="s">
        <v>337</v>
      </c>
      <c r="F12" s="13" t="s">
        <v>664</v>
      </c>
      <c r="G12" s="13" t="s">
        <v>666</v>
      </c>
      <c r="H12" s="14" t="s">
        <v>4383</v>
      </c>
      <c r="I12" s="14" t="s">
        <v>4392</v>
      </c>
      <c r="J12" s="13">
        <v>59397</v>
      </c>
      <c r="K12" s="14" t="s">
        <v>36</v>
      </c>
      <c r="L12" s="13" t="s">
        <v>385</v>
      </c>
      <c r="M12" s="14" t="s">
        <v>4793</v>
      </c>
      <c r="N12" s="14" t="s">
        <v>4794</v>
      </c>
      <c r="O12" s="13" t="s">
        <v>670</v>
      </c>
      <c r="P12" s="14" t="s">
        <v>4795</v>
      </c>
      <c r="Q12" s="14" t="s">
        <v>4797</v>
      </c>
      <c r="R12" s="14" t="s">
        <v>4796</v>
      </c>
      <c r="S12" s="14" t="s">
        <v>4798</v>
      </c>
      <c r="T12" s="14" t="s">
        <v>4799</v>
      </c>
      <c r="U12" s="13" t="s">
        <v>676</v>
      </c>
      <c r="V12" s="13" t="s">
        <v>6790</v>
      </c>
      <c r="W12" s="13" t="s">
        <v>6790</v>
      </c>
      <c r="X12" s="13" t="s">
        <v>6790</v>
      </c>
      <c r="Y12" s="13" t="s">
        <v>6790</v>
      </c>
      <c r="Z12" s="13" t="s">
        <v>6790</v>
      </c>
      <c r="AA12" s="13" t="s">
        <v>6790</v>
      </c>
      <c r="AB12" s="14"/>
    </row>
    <row r="13" spans="1:28" s="20" customFormat="1" x14ac:dyDescent="0.25">
      <c r="A13" s="13" t="s">
        <v>804</v>
      </c>
      <c r="B13" s="14" t="s">
        <v>4859</v>
      </c>
      <c r="C13" s="14" t="s">
        <v>4439</v>
      </c>
      <c r="D13" s="13" t="s">
        <v>587</v>
      </c>
      <c r="E13" s="13" t="s">
        <v>337</v>
      </c>
      <c r="F13" s="13" t="s">
        <v>805</v>
      </c>
      <c r="G13" s="13" t="s">
        <v>807</v>
      </c>
      <c r="H13" s="14" t="s">
        <v>4387</v>
      </c>
      <c r="I13" s="14" t="s">
        <v>4393</v>
      </c>
      <c r="J13" s="13" t="s">
        <v>808</v>
      </c>
      <c r="K13" s="14" t="s">
        <v>36</v>
      </c>
      <c r="L13" s="13" t="s">
        <v>125</v>
      </c>
      <c r="M13" s="14" t="s">
        <v>4875</v>
      </c>
      <c r="N13" s="14" t="s">
        <v>4876</v>
      </c>
      <c r="O13" s="13" t="s">
        <v>812</v>
      </c>
      <c r="P13" s="14" t="s">
        <v>4877</v>
      </c>
      <c r="Q13" s="14" t="s">
        <v>4879</v>
      </c>
      <c r="R13" s="14" t="s">
        <v>4878</v>
      </c>
      <c r="S13" s="14" t="s">
        <v>4880</v>
      </c>
      <c r="T13" s="14" t="s">
        <v>4881</v>
      </c>
      <c r="U13" s="13" t="s">
        <v>818</v>
      </c>
      <c r="V13" s="13" t="s">
        <v>6790</v>
      </c>
      <c r="W13" s="13" t="s">
        <v>6790</v>
      </c>
      <c r="X13" s="13" t="s">
        <v>6790</v>
      </c>
      <c r="Y13" s="13" t="s">
        <v>6790</v>
      </c>
      <c r="Z13" s="13" t="s">
        <v>6790</v>
      </c>
      <c r="AA13" s="13" t="s">
        <v>6790</v>
      </c>
      <c r="AB13" s="14"/>
    </row>
    <row r="14" spans="1:28" s="20" customFormat="1" x14ac:dyDescent="0.25">
      <c r="A14" s="13" t="s">
        <v>929</v>
      </c>
      <c r="B14" s="14" t="s">
        <v>4859</v>
      </c>
      <c r="C14" s="14" t="s">
        <v>4952</v>
      </c>
      <c r="D14" s="13" t="s">
        <v>587</v>
      </c>
      <c r="E14" s="13" t="s">
        <v>32</v>
      </c>
      <c r="F14" s="13" t="s">
        <v>930</v>
      </c>
      <c r="G14" s="13" t="s">
        <v>931</v>
      </c>
      <c r="H14" s="14" t="s">
        <v>4360</v>
      </c>
      <c r="I14" s="14" t="s">
        <v>4392</v>
      </c>
      <c r="J14" s="13">
        <v>12859</v>
      </c>
      <c r="K14" s="14" t="s">
        <v>36</v>
      </c>
      <c r="L14" s="13" t="s">
        <v>125</v>
      </c>
      <c r="M14" s="14" t="s">
        <v>4953</v>
      </c>
      <c r="N14" s="14" t="s">
        <v>4954</v>
      </c>
      <c r="O14" s="13" t="s">
        <v>934</v>
      </c>
      <c r="P14" s="14" t="s">
        <v>4955</v>
      </c>
      <c r="Q14" s="14" t="s">
        <v>4957</v>
      </c>
      <c r="R14" s="14" t="s">
        <v>4956</v>
      </c>
      <c r="S14" s="14" t="s">
        <v>4958</v>
      </c>
      <c r="T14" s="14" t="s">
        <v>4959</v>
      </c>
      <c r="U14" s="13" t="s">
        <v>940</v>
      </c>
      <c r="V14" s="13">
        <v>46031</v>
      </c>
      <c r="W14" s="13">
        <v>-11</v>
      </c>
      <c r="X14" s="13">
        <v>-12</v>
      </c>
      <c r="Y14" s="13">
        <v>32</v>
      </c>
      <c r="Z14" s="13">
        <v>18</v>
      </c>
      <c r="AA14" s="13">
        <v>4.2</v>
      </c>
      <c r="AB14" s="14"/>
    </row>
    <row r="15" spans="1:28" s="20" customFormat="1" x14ac:dyDescent="0.25">
      <c r="A15" s="13" t="s">
        <v>1096</v>
      </c>
      <c r="B15" s="14" t="s">
        <v>5004</v>
      </c>
      <c r="C15" s="14" t="s">
        <v>4439</v>
      </c>
      <c r="D15" s="13" t="s">
        <v>587</v>
      </c>
      <c r="E15" s="13" t="s">
        <v>337</v>
      </c>
      <c r="F15" s="13" t="s">
        <v>1097</v>
      </c>
      <c r="G15" s="13" t="s">
        <v>1098</v>
      </c>
      <c r="H15" s="14" t="s">
        <v>4387</v>
      </c>
      <c r="I15" s="14" t="s">
        <v>4391</v>
      </c>
      <c r="J15" s="13">
        <v>22081</v>
      </c>
      <c r="K15" s="14" t="s">
        <v>36</v>
      </c>
      <c r="L15" s="13" t="s">
        <v>125</v>
      </c>
      <c r="M15" s="14" t="s">
        <v>5061</v>
      </c>
      <c r="N15" s="14" t="s">
        <v>5062</v>
      </c>
      <c r="O15" s="13" t="s">
        <v>1100</v>
      </c>
      <c r="P15" s="14" t="s">
        <v>5063</v>
      </c>
      <c r="Q15" s="14" t="s">
        <v>5065</v>
      </c>
      <c r="R15" s="14" t="s">
        <v>5064</v>
      </c>
      <c r="S15" s="14" t="s">
        <v>5066</v>
      </c>
      <c r="T15" s="14" t="s">
        <v>5067</v>
      </c>
      <c r="U15" s="13" t="s">
        <v>1106</v>
      </c>
      <c r="V15" s="13" t="s">
        <v>6790</v>
      </c>
      <c r="W15" s="13" t="s">
        <v>6790</v>
      </c>
      <c r="X15" s="13" t="s">
        <v>6790</v>
      </c>
      <c r="Y15" s="13" t="s">
        <v>6790</v>
      </c>
      <c r="Z15" s="13">
        <v>15</v>
      </c>
      <c r="AA15" s="13">
        <v>7.5</v>
      </c>
      <c r="AB15" s="14"/>
    </row>
    <row r="16" spans="1:28" s="20" customFormat="1" x14ac:dyDescent="0.25">
      <c r="A16" s="13" t="s">
        <v>1219</v>
      </c>
      <c r="B16" s="14" t="s">
        <v>5004</v>
      </c>
      <c r="C16" s="14" t="s">
        <v>4439</v>
      </c>
      <c r="D16" s="13" t="s">
        <v>587</v>
      </c>
      <c r="E16" s="13" t="s">
        <v>337</v>
      </c>
      <c r="F16" s="13" t="s">
        <v>1220</v>
      </c>
      <c r="G16" s="13" t="s">
        <v>1221</v>
      </c>
      <c r="H16" s="14" t="s">
        <v>4357</v>
      </c>
      <c r="I16" s="14" t="s">
        <v>4392</v>
      </c>
      <c r="J16" s="13">
        <v>2927</v>
      </c>
      <c r="K16" s="14" t="s">
        <v>36</v>
      </c>
      <c r="L16" s="13" t="s">
        <v>125</v>
      </c>
      <c r="M16" s="14" t="s">
        <v>5139</v>
      </c>
      <c r="N16" s="14" t="s">
        <v>5140</v>
      </c>
      <c r="O16" s="13" t="s">
        <v>1222</v>
      </c>
      <c r="P16" s="14" t="s">
        <v>5141</v>
      </c>
      <c r="Q16" s="14" t="s">
        <v>5143</v>
      </c>
      <c r="R16" s="14" t="s">
        <v>5142</v>
      </c>
      <c r="S16" s="14" t="s">
        <v>5144</v>
      </c>
      <c r="T16" s="14" t="s">
        <v>5145</v>
      </c>
      <c r="U16" s="13" t="s">
        <v>1228</v>
      </c>
      <c r="V16" s="13" t="s">
        <v>6790</v>
      </c>
      <c r="W16" s="13" t="s">
        <v>6790</v>
      </c>
      <c r="X16" s="13" t="s">
        <v>6790</v>
      </c>
      <c r="Y16" s="13" t="s">
        <v>6790</v>
      </c>
      <c r="Z16" s="13" t="s">
        <v>6790</v>
      </c>
      <c r="AA16" s="13" t="s">
        <v>6790</v>
      </c>
      <c r="AB16" s="14"/>
    </row>
    <row r="17" spans="1:28" s="20" customFormat="1" x14ac:dyDescent="0.25">
      <c r="A17" s="13" t="s">
        <v>1229</v>
      </c>
      <c r="B17" s="14" t="s">
        <v>5004</v>
      </c>
      <c r="C17" s="14" t="s">
        <v>4890</v>
      </c>
      <c r="D17" s="13" t="s">
        <v>587</v>
      </c>
      <c r="E17" s="13" t="s">
        <v>32</v>
      </c>
      <c r="F17" s="13" t="s">
        <v>1230</v>
      </c>
      <c r="G17" s="13" t="s">
        <v>1231</v>
      </c>
      <c r="H17" s="14" t="s">
        <v>4357</v>
      </c>
      <c r="I17" s="14" t="s">
        <v>4392</v>
      </c>
      <c r="J17" s="13">
        <v>4394</v>
      </c>
      <c r="K17" s="14" t="s">
        <v>36</v>
      </c>
      <c r="L17" s="13" t="s">
        <v>125</v>
      </c>
      <c r="M17" s="14" t="s">
        <v>5146</v>
      </c>
      <c r="N17" s="14" t="s">
        <v>5147</v>
      </c>
      <c r="O17" s="13" t="s">
        <v>1232</v>
      </c>
      <c r="P17" s="14" t="s">
        <v>5148</v>
      </c>
      <c r="Q17" s="14" t="s">
        <v>5150</v>
      </c>
      <c r="R17" s="14" t="s">
        <v>5149</v>
      </c>
      <c r="S17" s="14" t="s">
        <v>5151</v>
      </c>
      <c r="T17" s="14" t="s">
        <v>5152</v>
      </c>
      <c r="U17" s="13" t="s">
        <v>1238</v>
      </c>
      <c r="V17" s="13">
        <v>44949</v>
      </c>
      <c r="W17" s="13" t="s">
        <v>6790</v>
      </c>
      <c r="X17" s="13">
        <v>-21</v>
      </c>
      <c r="Y17" s="13">
        <v>30</v>
      </c>
      <c r="Z17" s="13">
        <v>5.5</v>
      </c>
      <c r="AA17" s="13">
        <v>8</v>
      </c>
      <c r="AB17" s="14"/>
    </row>
    <row r="18" spans="1:28" s="20" customFormat="1" x14ac:dyDescent="0.25">
      <c r="A18" s="15" t="s">
        <v>1591</v>
      </c>
      <c r="B18" s="2" t="s">
        <v>5005</v>
      </c>
      <c r="C18" s="2" t="s">
        <v>4439</v>
      </c>
      <c r="D18" s="15" t="s">
        <v>587</v>
      </c>
      <c r="E18" s="15" t="s">
        <v>337</v>
      </c>
      <c r="F18" s="15" t="s">
        <v>1592</v>
      </c>
      <c r="G18" s="15" t="s">
        <v>1593</v>
      </c>
      <c r="H18" s="2" t="s">
        <v>4387</v>
      </c>
      <c r="I18" s="2" t="s">
        <v>4391</v>
      </c>
      <c r="J18" s="15">
        <v>12872</v>
      </c>
      <c r="K18" s="2" t="s">
        <v>36</v>
      </c>
      <c r="L18" s="15" t="s">
        <v>1594</v>
      </c>
      <c r="M18" s="2" t="s">
        <v>5388</v>
      </c>
      <c r="N18" s="2" t="s">
        <v>5389</v>
      </c>
      <c r="O18" s="15" t="s">
        <v>1597</v>
      </c>
      <c r="P18" s="2" t="s">
        <v>5390</v>
      </c>
      <c r="Q18" s="2" t="s">
        <v>5392</v>
      </c>
      <c r="R18" s="2" t="s">
        <v>5391</v>
      </c>
      <c r="S18" s="2" t="s">
        <v>5393</v>
      </c>
      <c r="T18" s="2" t="s">
        <v>5394</v>
      </c>
      <c r="U18" s="15" t="s">
        <v>1603</v>
      </c>
      <c r="V18" s="15" t="s">
        <v>6790</v>
      </c>
      <c r="W18" s="15" t="s">
        <v>6790</v>
      </c>
      <c r="X18" s="15" t="s">
        <v>6790</v>
      </c>
      <c r="Y18" s="15" t="s">
        <v>6790</v>
      </c>
      <c r="Z18" s="15" t="s">
        <v>6790</v>
      </c>
      <c r="AA18" s="15" t="s">
        <v>6790</v>
      </c>
      <c r="AB18" s="2"/>
    </row>
    <row r="19" spans="1:28" s="20" customFormat="1" x14ac:dyDescent="0.25">
      <c r="A19" s="15" t="s">
        <v>1614</v>
      </c>
      <c r="B19" s="2" t="s">
        <v>5005</v>
      </c>
      <c r="C19" s="2" t="s">
        <v>4981</v>
      </c>
      <c r="D19" s="15" t="s">
        <v>587</v>
      </c>
      <c r="E19" s="15" t="s">
        <v>32</v>
      </c>
      <c r="F19" s="15" t="s">
        <v>1615</v>
      </c>
      <c r="G19" s="15" t="s">
        <v>1616</v>
      </c>
      <c r="H19" s="2" t="s">
        <v>4383</v>
      </c>
      <c r="I19" s="2" t="s">
        <v>4393</v>
      </c>
      <c r="J19" s="15">
        <v>24706</v>
      </c>
      <c r="K19" s="2" t="s">
        <v>36</v>
      </c>
      <c r="L19" s="15" t="s">
        <v>52</v>
      </c>
      <c r="M19" s="2" t="s">
        <v>5403</v>
      </c>
      <c r="N19" s="2" t="s">
        <v>5404</v>
      </c>
      <c r="O19" s="15" t="s">
        <v>1618</v>
      </c>
      <c r="P19" s="2" t="s">
        <v>5405</v>
      </c>
      <c r="Q19" s="2" t="s">
        <v>5407</v>
      </c>
      <c r="R19" s="2" t="s">
        <v>5406</v>
      </c>
      <c r="S19" s="2" t="s">
        <v>5408</v>
      </c>
      <c r="T19" s="2" t="s">
        <v>5409</v>
      </c>
      <c r="U19" s="15" t="s">
        <v>1624</v>
      </c>
      <c r="V19" s="15">
        <v>48945</v>
      </c>
      <c r="W19" s="15">
        <v>-20</v>
      </c>
      <c r="X19" s="15">
        <v>-21</v>
      </c>
      <c r="Y19" s="15">
        <v>30</v>
      </c>
      <c r="Z19" s="15">
        <v>10.5</v>
      </c>
      <c r="AA19" s="15">
        <v>4</v>
      </c>
      <c r="AB19" s="2"/>
    </row>
    <row r="20" spans="1:28" s="20" customFormat="1" x14ac:dyDescent="0.25">
      <c r="A20" s="16" t="s">
        <v>7591</v>
      </c>
      <c r="B20" s="17" t="s">
        <v>5046</v>
      </c>
      <c r="C20" s="17" t="s">
        <v>4439</v>
      </c>
      <c r="D20" s="16" t="s">
        <v>279</v>
      </c>
      <c r="E20" s="16" t="s">
        <v>337</v>
      </c>
      <c r="F20" s="16" t="s">
        <v>2099</v>
      </c>
      <c r="G20" s="16" t="s">
        <v>2101</v>
      </c>
      <c r="H20" s="17" t="s">
        <v>4363</v>
      </c>
      <c r="I20" s="17" t="s">
        <v>4391</v>
      </c>
      <c r="J20" s="16">
        <v>1850</v>
      </c>
      <c r="K20" s="17" t="s">
        <v>36</v>
      </c>
      <c r="L20" s="16" t="s">
        <v>125</v>
      </c>
      <c r="M20" s="17" t="s">
        <v>5724</v>
      </c>
      <c r="N20" s="17" t="s">
        <v>5725</v>
      </c>
      <c r="O20" s="16" t="s">
        <v>2103</v>
      </c>
      <c r="P20" s="17" t="s">
        <v>5726</v>
      </c>
      <c r="Q20" s="17" t="s">
        <v>5728</v>
      </c>
      <c r="R20" s="17" t="s">
        <v>5727</v>
      </c>
      <c r="S20" s="17" t="s">
        <v>5729</v>
      </c>
      <c r="T20" s="17" t="s">
        <v>5730</v>
      </c>
      <c r="U20" s="16" t="s">
        <v>2109</v>
      </c>
      <c r="V20" s="16" t="s">
        <v>6790</v>
      </c>
      <c r="W20" s="16" t="s">
        <v>6790</v>
      </c>
      <c r="X20" s="16" t="s">
        <v>6790</v>
      </c>
      <c r="Y20" s="16" t="s">
        <v>6790</v>
      </c>
      <c r="Z20" s="16" t="s">
        <v>6790</v>
      </c>
      <c r="AA20" s="16" t="s">
        <v>6790</v>
      </c>
      <c r="AB20" s="17"/>
    </row>
    <row r="21" spans="1:28" s="20" customFormat="1" x14ac:dyDescent="0.25">
      <c r="A21" s="16" t="s">
        <v>2110</v>
      </c>
      <c r="B21" s="17" t="s">
        <v>5046</v>
      </c>
      <c r="C21" s="17" t="s">
        <v>4439</v>
      </c>
      <c r="D21" s="16" t="s">
        <v>279</v>
      </c>
      <c r="E21" s="16" t="s">
        <v>337</v>
      </c>
      <c r="F21" s="16" t="s">
        <v>2111</v>
      </c>
      <c r="G21" s="16" t="s">
        <v>2112</v>
      </c>
      <c r="H21" s="17" t="s">
        <v>4363</v>
      </c>
      <c r="I21" s="17" t="s">
        <v>4391</v>
      </c>
      <c r="J21" s="16">
        <v>24399</v>
      </c>
      <c r="K21" s="17" t="s">
        <v>36</v>
      </c>
      <c r="L21" s="16" t="s">
        <v>125</v>
      </c>
      <c r="M21" s="17" t="s">
        <v>5731</v>
      </c>
      <c r="N21" s="17" t="s">
        <v>5732</v>
      </c>
      <c r="O21" s="16" t="s">
        <v>2115</v>
      </c>
      <c r="P21" s="17" t="s">
        <v>5733</v>
      </c>
      <c r="Q21" s="17" t="s">
        <v>5735</v>
      </c>
      <c r="R21" s="17" t="s">
        <v>5734</v>
      </c>
      <c r="S21" s="17" t="s">
        <v>5736</v>
      </c>
      <c r="T21" s="17" t="s">
        <v>5737</v>
      </c>
      <c r="U21" s="16" t="s">
        <v>2121</v>
      </c>
      <c r="V21" s="16" t="s">
        <v>6790</v>
      </c>
      <c r="W21" s="16" t="s">
        <v>6790</v>
      </c>
      <c r="X21" s="16" t="s">
        <v>6790</v>
      </c>
      <c r="Y21" s="16" t="s">
        <v>6790</v>
      </c>
      <c r="Z21" s="16" t="s">
        <v>6790</v>
      </c>
      <c r="AA21" s="16" t="s">
        <v>6790</v>
      </c>
      <c r="AB21" s="17"/>
    </row>
    <row r="22" spans="1:28" s="20" customFormat="1" x14ac:dyDescent="0.25">
      <c r="A22" s="16" t="s">
        <v>2133</v>
      </c>
      <c r="B22" s="17" t="s">
        <v>5046</v>
      </c>
      <c r="C22" s="17" t="s">
        <v>4439</v>
      </c>
      <c r="D22" s="16" t="s">
        <v>279</v>
      </c>
      <c r="E22" s="16" t="s">
        <v>337</v>
      </c>
      <c r="F22" s="16" t="s">
        <v>2134</v>
      </c>
      <c r="G22" s="16" t="s">
        <v>2135</v>
      </c>
      <c r="H22" s="17" t="s">
        <v>4383</v>
      </c>
      <c r="I22" s="17" t="s">
        <v>4392</v>
      </c>
      <c r="J22" s="16">
        <v>19077</v>
      </c>
      <c r="K22" s="17" t="s">
        <v>36</v>
      </c>
      <c r="L22" s="16" t="s">
        <v>74</v>
      </c>
      <c r="M22" s="17" t="s">
        <v>5745</v>
      </c>
      <c r="N22" s="17" t="s">
        <v>5746</v>
      </c>
      <c r="O22" s="16" t="s">
        <v>2136</v>
      </c>
      <c r="P22" s="17" t="s">
        <v>5747</v>
      </c>
      <c r="Q22" s="17" t="s">
        <v>5749</v>
      </c>
      <c r="R22" s="17" t="s">
        <v>5748</v>
      </c>
      <c r="S22" s="17" t="s">
        <v>5750</v>
      </c>
      <c r="T22" s="17" t="s">
        <v>5751</v>
      </c>
      <c r="U22" s="16" t="s">
        <v>2142</v>
      </c>
      <c r="V22" s="16" t="s">
        <v>6790</v>
      </c>
      <c r="W22" s="16" t="s">
        <v>6790</v>
      </c>
      <c r="X22" s="16" t="s">
        <v>6790</v>
      </c>
      <c r="Y22" s="16" t="s">
        <v>6790</v>
      </c>
      <c r="Z22" s="16" t="s">
        <v>6790</v>
      </c>
      <c r="AA22" s="16" t="s">
        <v>6790</v>
      </c>
      <c r="AB22" s="17"/>
    </row>
    <row r="23" spans="1:28" s="20" customFormat="1" x14ac:dyDescent="0.25">
      <c r="A23" s="16" t="s">
        <v>2153</v>
      </c>
      <c r="B23" s="17" t="s">
        <v>4981</v>
      </c>
      <c r="C23" s="17" t="s">
        <v>4439</v>
      </c>
      <c r="D23" s="16" t="s">
        <v>279</v>
      </c>
      <c r="E23" s="16" t="s">
        <v>337</v>
      </c>
      <c r="F23" s="16" t="s">
        <v>2154</v>
      </c>
      <c r="G23" s="16" t="s">
        <v>2155</v>
      </c>
      <c r="H23" s="17" t="s">
        <v>4383</v>
      </c>
      <c r="I23" s="17" t="s">
        <v>4392</v>
      </c>
      <c r="J23" s="16">
        <v>19285</v>
      </c>
      <c r="K23" s="17" t="s">
        <v>36</v>
      </c>
      <c r="L23" s="16" t="s">
        <v>57</v>
      </c>
      <c r="M23" s="17" t="s">
        <v>5760</v>
      </c>
      <c r="N23" s="17" t="s">
        <v>5761</v>
      </c>
      <c r="O23" s="16" t="s">
        <v>2157</v>
      </c>
      <c r="P23" s="17" t="s">
        <v>5762</v>
      </c>
      <c r="Q23" s="17" t="s">
        <v>5764</v>
      </c>
      <c r="R23" s="17" t="s">
        <v>5763</v>
      </c>
      <c r="S23" s="17" t="s">
        <v>5765</v>
      </c>
      <c r="T23" s="17" t="s">
        <v>5766</v>
      </c>
      <c r="U23" s="16" t="s">
        <v>2163</v>
      </c>
      <c r="V23" s="16" t="s">
        <v>6790</v>
      </c>
      <c r="W23" s="16" t="s">
        <v>6790</v>
      </c>
      <c r="X23" s="16" t="s">
        <v>6790</v>
      </c>
      <c r="Y23" s="16" t="s">
        <v>6790</v>
      </c>
      <c r="Z23" s="16" t="s">
        <v>6790</v>
      </c>
      <c r="AA23" s="16" t="s">
        <v>6790</v>
      </c>
      <c r="AB23" s="17"/>
    </row>
    <row r="24" spans="1:28" s="20" customFormat="1" x14ac:dyDescent="0.25">
      <c r="A24" s="16" t="s">
        <v>2164</v>
      </c>
      <c r="B24" s="17" t="s">
        <v>4981</v>
      </c>
      <c r="C24" s="17" t="s">
        <v>4439</v>
      </c>
      <c r="D24" s="16" t="s">
        <v>336</v>
      </c>
      <c r="E24" s="16" t="s">
        <v>337</v>
      </c>
      <c r="F24" s="16" t="s">
        <v>2165</v>
      </c>
      <c r="G24" s="16" t="s">
        <v>2166</v>
      </c>
      <c r="H24" s="17" t="s">
        <v>4383</v>
      </c>
      <c r="I24" s="17" t="s">
        <v>4392</v>
      </c>
      <c r="J24" s="16">
        <v>19261</v>
      </c>
      <c r="K24" s="17" t="s">
        <v>36</v>
      </c>
      <c r="L24" s="16" t="s">
        <v>74</v>
      </c>
      <c r="M24" s="17" t="s">
        <v>5767</v>
      </c>
      <c r="N24" s="17" t="s">
        <v>5768</v>
      </c>
      <c r="O24" s="16" t="s">
        <v>2167</v>
      </c>
      <c r="P24" s="17" t="s">
        <v>5769</v>
      </c>
      <c r="Q24" s="17" t="s">
        <v>5771</v>
      </c>
      <c r="R24" s="17" t="s">
        <v>5770</v>
      </c>
      <c r="S24" s="17" t="s">
        <v>5772</v>
      </c>
      <c r="T24" s="17" t="s">
        <v>5773</v>
      </c>
      <c r="U24" s="16" t="s">
        <v>2173</v>
      </c>
      <c r="V24" s="16" t="s">
        <v>6790</v>
      </c>
      <c r="W24" s="16" t="s">
        <v>6790</v>
      </c>
      <c r="X24" s="16" t="s">
        <v>6790</v>
      </c>
      <c r="Y24" s="16" t="s">
        <v>6790</v>
      </c>
      <c r="Z24" s="16" t="s">
        <v>6790</v>
      </c>
      <c r="AA24" s="16" t="s">
        <v>6790</v>
      </c>
      <c r="AB24" s="17"/>
    </row>
    <row r="25" spans="1:28" s="20" customFormat="1" x14ac:dyDescent="0.25">
      <c r="A25" s="16" t="s">
        <v>2199</v>
      </c>
      <c r="B25" s="17" t="s">
        <v>4981</v>
      </c>
      <c r="C25" s="17" t="s">
        <v>4439</v>
      </c>
      <c r="D25" s="16" t="s">
        <v>382</v>
      </c>
      <c r="E25" s="16" t="s">
        <v>337</v>
      </c>
      <c r="F25" s="16" t="s">
        <v>2200</v>
      </c>
      <c r="G25" s="16" t="s">
        <v>2201</v>
      </c>
      <c r="H25" s="17" t="s">
        <v>4383</v>
      </c>
      <c r="I25" s="17" t="s">
        <v>4392</v>
      </c>
      <c r="J25" s="16">
        <v>19023</v>
      </c>
      <c r="K25" s="17" t="s">
        <v>36</v>
      </c>
      <c r="L25" s="16" t="s">
        <v>125</v>
      </c>
      <c r="M25" s="17" t="s">
        <v>5789</v>
      </c>
      <c r="N25" s="17" t="s">
        <v>5725</v>
      </c>
      <c r="O25" s="16" t="s">
        <v>2203</v>
      </c>
      <c r="P25" s="17" t="s">
        <v>5790</v>
      </c>
      <c r="Q25" s="17" t="s">
        <v>5792</v>
      </c>
      <c r="R25" s="17" t="s">
        <v>5791</v>
      </c>
      <c r="S25" s="17" t="s">
        <v>5793</v>
      </c>
      <c r="T25" s="17" t="s">
        <v>5794</v>
      </c>
      <c r="U25" s="16" t="s">
        <v>2209</v>
      </c>
      <c r="V25" s="16" t="s">
        <v>6790</v>
      </c>
      <c r="W25" s="16" t="s">
        <v>6790</v>
      </c>
      <c r="X25" s="16" t="s">
        <v>6790</v>
      </c>
      <c r="Y25" s="16" t="s">
        <v>6790</v>
      </c>
      <c r="Z25" s="16" t="s">
        <v>6790</v>
      </c>
      <c r="AA25" s="16" t="s">
        <v>6790</v>
      </c>
      <c r="AB25" s="17"/>
    </row>
    <row r="26" spans="1:28" s="20" customFormat="1" x14ac:dyDescent="0.25">
      <c r="A26" s="16" t="s">
        <v>2210</v>
      </c>
      <c r="B26" s="17" t="s">
        <v>4981</v>
      </c>
      <c r="C26" s="17" t="s">
        <v>4439</v>
      </c>
      <c r="D26" s="16" t="s">
        <v>2211</v>
      </c>
      <c r="E26" s="16" t="s">
        <v>337</v>
      </c>
      <c r="F26" s="16" t="s">
        <v>2212</v>
      </c>
      <c r="G26" s="16" t="s">
        <v>2213</v>
      </c>
      <c r="H26" s="17" t="s">
        <v>4383</v>
      </c>
      <c r="I26" s="17" t="s">
        <v>4392</v>
      </c>
      <c r="J26" s="16">
        <v>15152</v>
      </c>
      <c r="K26" s="17" t="s">
        <v>36</v>
      </c>
      <c r="L26" s="16" t="s">
        <v>125</v>
      </c>
      <c r="M26" s="17" t="s">
        <v>5795</v>
      </c>
      <c r="N26" s="17" t="s">
        <v>5796</v>
      </c>
      <c r="O26" s="16" t="s">
        <v>2215</v>
      </c>
      <c r="P26" s="17" t="s">
        <v>5797</v>
      </c>
      <c r="Q26" s="17" t="s">
        <v>5799</v>
      </c>
      <c r="R26" s="17" t="s">
        <v>5798</v>
      </c>
      <c r="S26" s="17" t="s">
        <v>5800</v>
      </c>
      <c r="T26" s="17" t="s">
        <v>5801</v>
      </c>
      <c r="U26" s="16" t="s">
        <v>2221</v>
      </c>
      <c r="V26" s="16" t="s">
        <v>6790</v>
      </c>
      <c r="W26" s="16" t="s">
        <v>6790</v>
      </c>
      <c r="X26" s="16" t="s">
        <v>6790</v>
      </c>
      <c r="Y26" s="16" t="s">
        <v>6790</v>
      </c>
      <c r="Z26" s="16" t="s">
        <v>6790</v>
      </c>
      <c r="AA26" s="16" t="s">
        <v>6790</v>
      </c>
      <c r="AB26" s="17"/>
    </row>
    <row r="27" spans="1:28" s="20" customFormat="1" x14ac:dyDescent="0.25">
      <c r="A27" s="16" t="s">
        <v>2222</v>
      </c>
      <c r="B27" s="17" t="s">
        <v>4981</v>
      </c>
      <c r="C27" s="17" t="s">
        <v>4439</v>
      </c>
      <c r="D27" s="16" t="s">
        <v>336</v>
      </c>
      <c r="E27" s="16" t="s">
        <v>337</v>
      </c>
      <c r="F27" s="16" t="s">
        <v>2223</v>
      </c>
      <c r="G27" s="16" t="s">
        <v>2224</v>
      </c>
      <c r="H27" s="17" t="s">
        <v>4383</v>
      </c>
      <c r="I27" s="17" t="s">
        <v>4392</v>
      </c>
      <c r="J27" s="16">
        <v>1347</v>
      </c>
      <c r="K27" s="17" t="s">
        <v>36</v>
      </c>
      <c r="L27" s="16" t="s">
        <v>143</v>
      </c>
      <c r="M27" s="17" t="s">
        <v>5802</v>
      </c>
      <c r="N27" s="17" t="s">
        <v>5803</v>
      </c>
      <c r="O27" s="16" t="s">
        <v>2227</v>
      </c>
      <c r="P27" s="17" t="s">
        <v>5804</v>
      </c>
      <c r="Q27" s="17" t="s">
        <v>5806</v>
      </c>
      <c r="R27" s="17" t="s">
        <v>5805</v>
      </c>
      <c r="S27" s="17" t="s">
        <v>5807</v>
      </c>
      <c r="T27" s="17" t="s">
        <v>5808</v>
      </c>
      <c r="U27" s="16" t="s">
        <v>2233</v>
      </c>
      <c r="V27" s="16" t="s">
        <v>6790</v>
      </c>
      <c r="W27" s="16" t="s">
        <v>6790</v>
      </c>
      <c r="X27" s="16" t="s">
        <v>6790</v>
      </c>
      <c r="Y27" s="16" t="s">
        <v>6790</v>
      </c>
      <c r="Z27" s="16" t="s">
        <v>6790</v>
      </c>
      <c r="AA27" s="16" t="s">
        <v>6790</v>
      </c>
      <c r="AB27" s="17"/>
    </row>
    <row r="28" spans="1:28" s="20" customFormat="1" x14ac:dyDescent="0.25">
      <c r="A28" s="16" t="s">
        <v>2258</v>
      </c>
      <c r="B28" s="17" t="s">
        <v>4981</v>
      </c>
      <c r="C28" s="17" t="s">
        <v>4439</v>
      </c>
      <c r="D28" s="16" t="s">
        <v>89</v>
      </c>
      <c r="E28" s="16" t="s">
        <v>337</v>
      </c>
      <c r="F28" s="16" t="s">
        <v>2259</v>
      </c>
      <c r="G28" s="16" t="s">
        <v>2260</v>
      </c>
      <c r="H28" s="17" t="s">
        <v>4383</v>
      </c>
      <c r="I28" s="17" t="s">
        <v>4392</v>
      </c>
      <c r="J28" s="16">
        <v>13741</v>
      </c>
      <c r="K28" s="17" t="s">
        <v>36</v>
      </c>
      <c r="L28" s="16" t="s">
        <v>74</v>
      </c>
      <c r="M28" s="17" t="s">
        <v>5823</v>
      </c>
      <c r="N28" s="17" t="s">
        <v>5824</v>
      </c>
      <c r="O28" s="16" t="s">
        <v>2263</v>
      </c>
      <c r="P28" s="17" t="s">
        <v>5825</v>
      </c>
      <c r="Q28" s="17" t="s">
        <v>5827</v>
      </c>
      <c r="R28" s="17" t="s">
        <v>5826</v>
      </c>
      <c r="S28" s="17" t="s">
        <v>5828</v>
      </c>
      <c r="T28" s="17" t="s">
        <v>5829</v>
      </c>
      <c r="U28" s="16" t="s">
        <v>2269</v>
      </c>
      <c r="V28" s="16" t="s">
        <v>6790</v>
      </c>
      <c r="W28" s="16" t="s">
        <v>6790</v>
      </c>
      <c r="X28" s="16" t="s">
        <v>6790</v>
      </c>
      <c r="Y28" s="16" t="s">
        <v>6790</v>
      </c>
      <c r="Z28" s="16" t="s">
        <v>6790</v>
      </c>
      <c r="AA28" s="16" t="s">
        <v>6790</v>
      </c>
      <c r="AB28" s="17"/>
    </row>
    <row r="29" spans="1:28" s="20" customFormat="1" x14ac:dyDescent="0.25">
      <c r="A29" s="18" t="s">
        <v>7592</v>
      </c>
      <c r="B29" s="5" t="s">
        <v>5866</v>
      </c>
      <c r="C29" s="5" t="s">
        <v>4439</v>
      </c>
      <c r="D29" s="18" t="s">
        <v>626</v>
      </c>
      <c r="E29" s="18" t="s">
        <v>337</v>
      </c>
      <c r="F29" s="18" t="s">
        <v>2377</v>
      </c>
      <c r="G29" s="18" t="s">
        <v>2378</v>
      </c>
      <c r="H29" s="5" t="s">
        <v>4363</v>
      </c>
      <c r="I29" s="5" t="s">
        <v>4391</v>
      </c>
      <c r="J29" s="18">
        <v>18903</v>
      </c>
      <c r="K29" s="5" t="s">
        <v>36</v>
      </c>
      <c r="L29" s="18" t="s">
        <v>125</v>
      </c>
      <c r="M29" s="5" t="s">
        <v>5896</v>
      </c>
      <c r="N29" s="5" t="s">
        <v>5897</v>
      </c>
      <c r="O29" s="18" t="s">
        <v>2381</v>
      </c>
      <c r="P29" s="5" t="s">
        <v>5898</v>
      </c>
      <c r="Q29" s="5" t="s">
        <v>5164</v>
      </c>
      <c r="R29" s="5" t="s">
        <v>5163</v>
      </c>
      <c r="S29" s="5" t="s">
        <v>5165</v>
      </c>
      <c r="T29" s="5" t="s">
        <v>5166</v>
      </c>
      <c r="U29" s="18" t="s">
        <v>2383</v>
      </c>
      <c r="V29" s="18" t="s">
        <v>6790</v>
      </c>
      <c r="W29" s="18" t="s">
        <v>6790</v>
      </c>
      <c r="X29" s="18" t="s">
        <v>6790</v>
      </c>
      <c r="Y29" s="18" t="s">
        <v>6790</v>
      </c>
      <c r="Z29" s="18" t="s">
        <v>6790</v>
      </c>
      <c r="AA29" s="18" t="s">
        <v>6790</v>
      </c>
      <c r="AB29" s="5"/>
    </row>
    <row r="30" spans="1:28" s="20" customFormat="1" x14ac:dyDescent="0.25">
      <c r="A30" s="18" t="s">
        <v>2444</v>
      </c>
      <c r="B30" s="5" t="s">
        <v>5939</v>
      </c>
      <c r="C30" s="5" t="s">
        <v>5940</v>
      </c>
      <c r="D30" s="18" t="s">
        <v>322</v>
      </c>
      <c r="E30" s="18" t="s">
        <v>2445</v>
      </c>
      <c r="F30" s="18" t="s">
        <v>2446</v>
      </c>
      <c r="G30" s="18" t="s">
        <v>2448</v>
      </c>
      <c r="H30" s="5" t="s">
        <v>4368</v>
      </c>
      <c r="I30" s="5" t="s">
        <v>4393</v>
      </c>
      <c r="J30" s="18">
        <v>50510</v>
      </c>
      <c r="K30" s="5" t="s">
        <v>36</v>
      </c>
      <c r="L30" s="18" t="s">
        <v>52</v>
      </c>
      <c r="M30" s="5" t="s">
        <v>5941</v>
      </c>
      <c r="N30" s="5" t="s">
        <v>5942</v>
      </c>
      <c r="O30" s="18" t="s">
        <v>2451</v>
      </c>
      <c r="P30" s="5" t="s">
        <v>5943</v>
      </c>
      <c r="Q30" s="5" t="s">
        <v>5945</v>
      </c>
      <c r="R30" s="5" t="s">
        <v>5944</v>
      </c>
      <c r="S30" s="5" t="s">
        <v>5946</v>
      </c>
      <c r="T30" s="5" t="s">
        <v>5947</v>
      </c>
      <c r="U30" s="18" t="s">
        <v>2457</v>
      </c>
      <c r="V30" s="18">
        <v>48567</v>
      </c>
      <c r="W30" s="18">
        <v>-16</v>
      </c>
      <c r="X30" s="18">
        <v>-17</v>
      </c>
      <c r="Y30" s="18">
        <v>31</v>
      </c>
      <c r="Z30" s="18">
        <v>7.5</v>
      </c>
      <c r="AA30" s="18">
        <v>9</v>
      </c>
      <c r="AB30" s="5"/>
    </row>
    <row r="31" spans="1:28" s="20" customFormat="1" x14ac:dyDescent="0.25">
      <c r="A31" s="18" t="s">
        <v>2471</v>
      </c>
      <c r="B31" s="5" t="s">
        <v>5956</v>
      </c>
      <c r="C31" s="5" t="s">
        <v>4439</v>
      </c>
      <c r="D31" s="18" t="s">
        <v>587</v>
      </c>
      <c r="E31" s="18" t="s">
        <v>337</v>
      </c>
      <c r="F31" s="18" t="s">
        <v>2472</v>
      </c>
      <c r="G31" s="18" t="s">
        <v>2473</v>
      </c>
      <c r="H31" s="5" t="s">
        <v>4356</v>
      </c>
      <c r="I31" s="5" t="s">
        <v>4393</v>
      </c>
      <c r="J31" s="18">
        <v>18596</v>
      </c>
      <c r="K31" s="5" t="s">
        <v>36</v>
      </c>
      <c r="L31" s="18" t="s">
        <v>52</v>
      </c>
      <c r="M31" s="5" t="s">
        <v>5957</v>
      </c>
      <c r="N31" s="5" t="s">
        <v>5958</v>
      </c>
      <c r="O31" s="18" t="s">
        <v>2476</v>
      </c>
      <c r="P31" s="5" t="s">
        <v>5959</v>
      </c>
      <c r="Q31" s="5" t="s">
        <v>5961</v>
      </c>
      <c r="R31" s="5" t="s">
        <v>5960</v>
      </c>
      <c r="S31" s="5" t="s">
        <v>5962</v>
      </c>
      <c r="T31" s="5" t="s">
        <v>5963</v>
      </c>
      <c r="U31" s="18" t="s">
        <v>2482</v>
      </c>
      <c r="V31" s="18" t="s">
        <v>6790</v>
      </c>
      <c r="W31" s="18" t="s">
        <v>6790</v>
      </c>
      <c r="X31" s="18" t="s">
        <v>6790</v>
      </c>
      <c r="Y31" s="18" t="s">
        <v>6790</v>
      </c>
      <c r="Z31" s="18" t="s">
        <v>6790</v>
      </c>
      <c r="AA31" s="18" t="s">
        <v>6790</v>
      </c>
      <c r="AB31" s="5"/>
    </row>
    <row r="32" spans="1:28" s="20" customFormat="1" x14ac:dyDescent="0.25">
      <c r="A32" s="18" t="s">
        <v>2483</v>
      </c>
      <c r="B32" s="5" t="s">
        <v>5964</v>
      </c>
      <c r="C32" s="5" t="s">
        <v>4439</v>
      </c>
      <c r="D32" s="18" t="s">
        <v>626</v>
      </c>
      <c r="E32" s="18" t="s">
        <v>337</v>
      </c>
      <c r="F32" s="18" t="s">
        <v>2484</v>
      </c>
      <c r="G32" s="18" t="s">
        <v>2485</v>
      </c>
      <c r="H32" s="5" t="s">
        <v>4356</v>
      </c>
      <c r="I32" s="5" t="s">
        <v>4393</v>
      </c>
      <c r="J32" s="18">
        <v>5668</v>
      </c>
      <c r="K32" s="5" t="s">
        <v>36</v>
      </c>
      <c r="L32" s="18" t="s">
        <v>125</v>
      </c>
      <c r="M32" s="5" t="s">
        <v>5965</v>
      </c>
      <c r="N32" s="5" t="s">
        <v>5966</v>
      </c>
      <c r="O32" s="18" t="s">
        <v>2489</v>
      </c>
      <c r="P32" s="5" t="s">
        <v>5967</v>
      </c>
      <c r="Q32" s="5" t="s">
        <v>5969</v>
      </c>
      <c r="R32" s="5" t="s">
        <v>5968</v>
      </c>
      <c r="S32" s="5" t="s">
        <v>5970</v>
      </c>
      <c r="T32" s="5" t="s">
        <v>5971</v>
      </c>
      <c r="U32" s="18" t="s">
        <v>2495</v>
      </c>
      <c r="V32" s="18" t="s">
        <v>6790</v>
      </c>
      <c r="W32" s="18" t="s">
        <v>6790</v>
      </c>
      <c r="X32" s="18" t="s">
        <v>6790</v>
      </c>
      <c r="Y32" s="18" t="s">
        <v>6790</v>
      </c>
      <c r="Z32" s="18" t="s">
        <v>6790</v>
      </c>
      <c r="AA32" s="18" t="s">
        <v>6790</v>
      </c>
      <c r="AB32" s="5"/>
    </row>
    <row r="33" spans="1:28" s="20" customFormat="1" x14ac:dyDescent="0.25">
      <c r="A33" s="18" t="s">
        <v>2496</v>
      </c>
      <c r="B33" s="5" t="s">
        <v>5964</v>
      </c>
      <c r="C33" s="5" t="s">
        <v>4439</v>
      </c>
      <c r="D33" s="18" t="s">
        <v>322</v>
      </c>
      <c r="E33" s="18" t="s">
        <v>337</v>
      </c>
      <c r="F33" s="18" t="s">
        <v>2497</v>
      </c>
      <c r="G33" s="18" t="s">
        <v>2498</v>
      </c>
      <c r="H33" s="5" t="s">
        <v>4356</v>
      </c>
      <c r="I33" s="5" t="s">
        <v>4393</v>
      </c>
      <c r="J33" s="18">
        <v>5797</v>
      </c>
      <c r="K33" s="5" t="s">
        <v>36</v>
      </c>
      <c r="L33" s="18" t="s">
        <v>125</v>
      </c>
      <c r="M33" s="5" t="s">
        <v>5972</v>
      </c>
      <c r="N33" s="5" t="s">
        <v>5973</v>
      </c>
      <c r="O33" s="18" t="s">
        <v>2501</v>
      </c>
      <c r="P33" s="5" t="s">
        <v>5974</v>
      </c>
      <c r="Q33" s="5" t="s">
        <v>5976</v>
      </c>
      <c r="R33" s="5" t="s">
        <v>5975</v>
      </c>
      <c r="S33" s="5" t="s">
        <v>5977</v>
      </c>
      <c r="T33" s="5" t="s">
        <v>5978</v>
      </c>
      <c r="U33" s="18" t="s">
        <v>2507</v>
      </c>
      <c r="V33" s="18" t="s">
        <v>6790</v>
      </c>
      <c r="W33" s="18" t="s">
        <v>6790</v>
      </c>
      <c r="X33" s="18" t="s">
        <v>6790</v>
      </c>
      <c r="Y33" s="18" t="s">
        <v>6790</v>
      </c>
      <c r="Z33" s="18" t="s">
        <v>6790</v>
      </c>
      <c r="AA33" s="18" t="s">
        <v>6790</v>
      </c>
      <c r="AB33" s="5"/>
    </row>
    <row r="34" spans="1:28" s="20" customFormat="1" x14ac:dyDescent="0.25">
      <c r="A34" s="18" t="s">
        <v>2532</v>
      </c>
      <c r="B34" s="5" t="s">
        <v>5996</v>
      </c>
      <c r="C34" s="5" t="s">
        <v>4439</v>
      </c>
      <c r="D34" s="18" t="s">
        <v>322</v>
      </c>
      <c r="E34" s="18" t="s">
        <v>337</v>
      </c>
      <c r="F34" s="18" t="s">
        <v>2533</v>
      </c>
      <c r="G34" s="18" t="s">
        <v>2534</v>
      </c>
      <c r="H34" s="5" t="s">
        <v>4357</v>
      </c>
      <c r="I34" s="5" t="s">
        <v>4392</v>
      </c>
      <c r="J34" s="18">
        <v>12122</v>
      </c>
      <c r="K34" s="5" t="s">
        <v>36</v>
      </c>
      <c r="L34" s="18" t="s">
        <v>385</v>
      </c>
      <c r="M34" s="5" t="s">
        <v>5997</v>
      </c>
      <c r="N34" s="5" t="s">
        <v>5998</v>
      </c>
      <c r="O34" s="18" t="s">
        <v>2537</v>
      </c>
      <c r="P34" s="5" t="s">
        <v>5999</v>
      </c>
      <c r="Q34" s="5" t="s">
        <v>6001</v>
      </c>
      <c r="R34" s="5" t="s">
        <v>6000</v>
      </c>
      <c r="S34" s="5" t="s">
        <v>6002</v>
      </c>
      <c r="T34" s="5" t="s">
        <v>6003</v>
      </c>
      <c r="U34" s="18" t="s">
        <v>2543</v>
      </c>
      <c r="V34" s="18" t="s">
        <v>6790</v>
      </c>
      <c r="W34" s="18" t="s">
        <v>6790</v>
      </c>
      <c r="X34" s="18" t="s">
        <v>6790</v>
      </c>
      <c r="Y34" s="18" t="s">
        <v>6790</v>
      </c>
      <c r="Z34" s="18" t="s">
        <v>6790</v>
      </c>
      <c r="AA34" s="18" t="s">
        <v>6790</v>
      </c>
      <c r="AB34" s="5"/>
    </row>
    <row r="35" spans="1:28" s="20" customFormat="1" x14ac:dyDescent="0.25">
      <c r="A35" s="18" t="s">
        <v>2564</v>
      </c>
      <c r="B35" s="5" t="s">
        <v>6017</v>
      </c>
      <c r="C35" s="5" t="s">
        <v>4439</v>
      </c>
      <c r="D35" s="18" t="s">
        <v>587</v>
      </c>
      <c r="E35" s="18" t="s">
        <v>337</v>
      </c>
      <c r="F35" s="18" t="s">
        <v>2565</v>
      </c>
      <c r="G35" s="18" t="s">
        <v>2566</v>
      </c>
      <c r="H35" s="5" t="s">
        <v>4356</v>
      </c>
      <c r="I35" s="5" t="s">
        <v>4391</v>
      </c>
      <c r="J35" s="18" t="s">
        <v>6790</v>
      </c>
      <c r="K35" s="5" t="s">
        <v>36</v>
      </c>
      <c r="L35" s="18" t="s">
        <v>125</v>
      </c>
      <c r="M35" s="5" t="s">
        <v>6018</v>
      </c>
      <c r="N35" s="5" t="s">
        <v>6019</v>
      </c>
      <c r="O35" s="18" t="s">
        <v>2571</v>
      </c>
      <c r="P35" s="5" t="s">
        <v>6020</v>
      </c>
      <c r="Q35" s="5" t="s">
        <v>6022</v>
      </c>
      <c r="R35" s="5" t="s">
        <v>6021</v>
      </c>
      <c r="S35" s="5" t="s">
        <v>5430</v>
      </c>
      <c r="T35" s="5" t="s">
        <v>6023</v>
      </c>
      <c r="U35" s="18" t="s">
        <v>2576</v>
      </c>
      <c r="V35" s="18" t="s">
        <v>6790</v>
      </c>
      <c r="W35" s="18" t="s">
        <v>6790</v>
      </c>
      <c r="X35" s="18" t="s">
        <v>6790</v>
      </c>
      <c r="Y35" s="18" t="s">
        <v>6790</v>
      </c>
      <c r="Z35" s="18" t="s">
        <v>6790</v>
      </c>
      <c r="AA35" s="18" t="s">
        <v>6790</v>
      </c>
      <c r="AB35" s="5"/>
    </row>
    <row r="36" spans="1:28" s="20" customFormat="1" x14ac:dyDescent="0.25">
      <c r="A36" s="18" t="s">
        <v>2577</v>
      </c>
      <c r="B36" s="5" t="s">
        <v>6024</v>
      </c>
      <c r="C36" s="5" t="s">
        <v>4439</v>
      </c>
      <c r="D36" s="18" t="s">
        <v>626</v>
      </c>
      <c r="E36" s="18" t="s">
        <v>337</v>
      </c>
      <c r="F36" s="18" t="s">
        <v>2578</v>
      </c>
      <c r="G36" s="18" t="s">
        <v>2579</v>
      </c>
      <c r="H36" s="5" t="s">
        <v>4356</v>
      </c>
      <c r="I36" s="5" t="s">
        <v>4392</v>
      </c>
      <c r="J36" s="18">
        <v>18282</v>
      </c>
      <c r="K36" s="5" t="s">
        <v>36</v>
      </c>
      <c r="L36" s="18" t="s">
        <v>125</v>
      </c>
      <c r="M36" s="5" t="s">
        <v>6025</v>
      </c>
      <c r="N36" s="5" t="s">
        <v>6026</v>
      </c>
      <c r="O36" s="18" t="s">
        <v>2583</v>
      </c>
      <c r="P36" s="5" t="s">
        <v>6027</v>
      </c>
      <c r="Q36" s="5" t="s">
        <v>6029</v>
      </c>
      <c r="R36" s="5" t="s">
        <v>6028</v>
      </c>
      <c r="S36" s="5" t="s">
        <v>6030</v>
      </c>
      <c r="T36" s="5" t="s">
        <v>6031</v>
      </c>
      <c r="U36" s="18" t="s">
        <v>2589</v>
      </c>
      <c r="V36" s="18" t="s">
        <v>6790</v>
      </c>
      <c r="W36" s="18" t="s">
        <v>6790</v>
      </c>
      <c r="X36" s="18" t="s">
        <v>6790</v>
      </c>
      <c r="Y36" s="18" t="s">
        <v>6790</v>
      </c>
      <c r="Z36" s="18" t="s">
        <v>6790</v>
      </c>
      <c r="AA36" s="18" t="s">
        <v>6790</v>
      </c>
      <c r="AB36" s="5"/>
    </row>
    <row r="37" spans="1:28" s="20" customFormat="1" x14ac:dyDescent="0.25">
      <c r="A37" s="18" t="s">
        <v>2590</v>
      </c>
      <c r="B37" s="5" t="s">
        <v>6032</v>
      </c>
      <c r="C37" s="5" t="s">
        <v>4439</v>
      </c>
      <c r="D37" s="18" t="s">
        <v>2187</v>
      </c>
      <c r="E37" s="18" t="s">
        <v>337</v>
      </c>
      <c r="F37" s="18" t="s">
        <v>2591</v>
      </c>
      <c r="G37" s="18" t="s">
        <v>2592</v>
      </c>
      <c r="H37" s="5" t="s">
        <v>4356</v>
      </c>
      <c r="I37" s="5" t="s">
        <v>4391</v>
      </c>
      <c r="J37" s="18">
        <v>11127</v>
      </c>
      <c r="K37" s="5" t="s">
        <v>36</v>
      </c>
      <c r="L37" s="18" t="s">
        <v>52</v>
      </c>
      <c r="M37" s="5" t="s">
        <v>6033</v>
      </c>
      <c r="N37" s="5" t="s">
        <v>6034</v>
      </c>
      <c r="O37" s="18" t="s">
        <v>2596</v>
      </c>
      <c r="P37" s="5" t="s">
        <v>6035</v>
      </c>
      <c r="Q37" s="5" t="s">
        <v>6037</v>
      </c>
      <c r="R37" s="5" t="s">
        <v>6036</v>
      </c>
      <c r="S37" s="5" t="s">
        <v>6038</v>
      </c>
      <c r="T37" s="5" t="s">
        <v>6039</v>
      </c>
      <c r="U37" s="18" t="s">
        <v>2602</v>
      </c>
      <c r="V37" s="18" t="s">
        <v>6790</v>
      </c>
      <c r="W37" s="18" t="s">
        <v>6790</v>
      </c>
      <c r="X37" s="18" t="s">
        <v>6790</v>
      </c>
      <c r="Y37" s="18" t="s">
        <v>6790</v>
      </c>
      <c r="Z37" s="18" t="s">
        <v>6790</v>
      </c>
      <c r="AA37" s="18" t="s">
        <v>6790</v>
      </c>
      <c r="AB37" s="5"/>
    </row>
    <row r="38" spans="1:28" s="20" customFormat="1" x14ac:dyDescent="0.25">
      <c r="A38" s="18" t="s">
        <v>2717</v>
      </c>
      <c r="B38" s="5" t="s">
        <v>6112</v>
      </c>
      <c r="C38" s="5" t="s">
        <v>4439</v>
      </c>
      <c r="D38" s="18" t="s">
        <v>6790</v>
      </c>
      <c r="E38" s="18" t="s">
        <v>337</v>
      </c>
      <c r="F38" s="18" t="s">
        <v>2718</v>
      </c>
      <c r="G38" s="18" t="s">
        <v>2719</v>
      </c>
      <c r="H38" s="5" t="s">
        <v>4356</v>
      </c>
      <c r="I38" s="5" t="s">
        <v>4391</v>
      </c>
      <c r="J38" s="18">
        <v>14526</v>
      </c>
      <c r="K38" s="5" t="s">
        <v>36</v>
      </c>
      <c r="L38" s="18" t="s">
        <v>125</v>
      </c>
      <c r="M38" s="5" t="s">
        <v>6113</v>
      </c>
      <c r="N38" s="5" t="s">
        <v>6114</v>
      </c>
      <c r="O38" s="18" t="s">
        <v>2722</v>
      </c>
      <c r="P38" s="5" t="s">
        <v>6115</v>
      </c>
      <c r="Q38" s="5" t="s">
        <v>6117</v>
      </c>
      <c r="R38" s="5" t="s">
        <v>6116</v>
      </c>
      <c r="S38" s="5" t="s">
        <v>6118</v>
      </c>
      <c r="T38" s="5" t="s">
        <v>6119</v>
      </c>
      <c r="U38" s="18" t="s">
        <v>2728</v>
      </c>
      <c r="V38" s="18" t="s">
        <v>6790</v>
      </c>
      <c r="W38" s="18" t="s">
        <v>6790</v>
      </c>
      <c r="X38" s="18" t="s">
        <v>6790</v>
      </c>
      <c r="Y38" s="18" t="s">
        <v>6790</v>
      </c>
      <c r="Z38" s="18" t="s">
        <v>6790</v>
      </c>
      <c r="AA38" s="18" t="s">
        <v>6790</v>
      </c>
      <c r="AB38" s="5"/>
    </row>
    <row r="39" spans="1:28" s="20" customFormat="1" x14ac:dyDescent="0.25">
      <c r="A39" s="18" t="s">
        <v>2741</v>
      </c>
      <c r="B39" s="5" t="s">
        <v>6125</v>
      </c>
      <c r="C39" s="5" t="s">
        <v>4439</v>
      </c>
      <c r="D39" s="18" t="s">
        <v>293</v>
      </c>
      <c r="E39" s="18" t="s">
        <v>337</v>
      </c>
      <c r="F39" s="18" t="s">
        <v>2742</v>
      </c>
      <c r="G39" s="18" t="s">
        <v>2743</v>
      </c>
      <c r="H39" s="5" t="s">
        <v>4356</v>
      </c>
      <c r="I39" s="5" t="s">
        <v>4391</v>
      </c>
      <c r="J39" s="18">
        <v>6932</v>
      </c>
      <c r="K39" s="5" t="s">
        <v>36</v>
      </c>
      <c r="L39" s="18" t="s">
        <v>125</v>
      </c>
      <c r="M39" s="5" t="s">
        <v>6126</v>
      </c>
      <c r="N39" s="5" t="s">
        <v>6127</v>
      </c>
      <c r="O39" s="18" t="s">
        <v>2745</v>
      </c>
      <c r="P39" s="5" t="s">
        <v>6128</v>
      </c>
      <c r="Q39" s="5" t="s">
        <v>6130</v>
      </c>
      <c r="R39" s="5" t="s">
        <v>6129</v>
      </c>
      <c r="S39" s="5" t="s">
        <v>6131</v>
      </c>
      <c r="T39" s="5" t="s">
        <v>6132</v>
      </c>
      <c r="U39" s="18" t="s">
        <v>2751</v>
      </c>
      <c r="V39" s="18" t="s">
        <v>6790</v>
      </c>
      <c r="W39" s="18" t="s">
        <v>6790</v>
      </c>
      <c r="X39" s="18" t="s">
        <v>6790</v>
      </c>
      <c r="Y39" s="18" t="s">
        <v>6790</v>
      </c>
      <c r="Z39" s="18" t="s">
        <v>6790</v>
      </c>
      <c r="AA39" s="18" t="s">
        <v>6790</v>
      </c>
      <c r="AB39" s="5"/>
    </row>
    <row r="40" spans="1:28" s="20" customFormat="1" x14ac:dyDescent="0.25">
      <c r="A40" s="18" t="s">
        <v>2752</v>
      </c>
      <c r="B40" s="5" t="s">
        <v>6125</v>
      </c>
      <c r="C40" s="5" t="s">
        <v>4439</v>
      </c>
      <c r="D40" s="18" t="s">
        <v>587</v>
      </c>
      <c r="E40" s="18" t="s">
        <v>337</v>
      </c>
      <c r="F40" s="18" t="s">
        <v>2753</v>
      </c>
      <c r="G40" s="18" t="s">
        <v>2754</v>
      </c>
      <c r="H40" s="5" t="s">
        <v>4356</v>
      </c>
      <c r="I40" s="5" t="s">
        <v>4391</v>
      </c>
      <c r="J40" s="18">
        <v>47171</v>
      </c>
      <c r="K40" s="5" t="s">
        <v>36</v>
      </c>
      <c r="L40" s="18" t="s">
        <v>125</v>
      </c>
      <c r="M40" s="5" t="s">
        <v>6133</v>
      </c>
      <c r="N40" s="5" t="s">
        <v>6134</v>
      </c>
      <c r="O40" s="18" t="s">
        <v>2757</v>
      </c>
      <c r="P40" s="5" t="s">
        <v>6135</v>
      </c>
      <c r="Q40" s="5" t="s">
        <v>6137</v>
      </c>
      <c r="R40" s="5" t="s">
        <v>6136</v>
      </c>
      <c r="S40" s="5" t="s">
        <v>6138</v>
      </c>
      <c r="T40" s="5" t="s">
        <v>6139</v>
      </c>
      <c r="U40" s="18" t="s">
        <v>2763</v>
      </c>
      <c r="V40" s="18" t="s">
        <v>6790</v>
      </c>
      <c r="W40" s="18" t="s">
        <v>6790</v>
      </c>
      <c r="X40" s="18" t="s">
        <v>6790</v>
      </c>
      <c r="Y40" s="18" t="s">
        <v>6790</v>
      </c>
      <c r="Z40" s="18" t="s">
        <v>6790</v>
      </c>
      <c r="AA40" s="18" t="s">
        <v>6790</v>
      </c>
      <c r="AB40" s="5"/>
    </row>
    <row r="41" spans="1:28" s="20" customFormat="1" x14ac:dyDescent="0.25">
      <c r="A41" s="18" t="s">
        <v>2764</v>
      </c>
      <c r="B41" s="5" t="s">
        <v>6140</v>
      </c>
      <c r="C41" s="5" t="s">
        <v>4439</v>
      </c>
      <c r="D41" s="18" t="s">
        <v>626</v>
      </c>
      <c r="E41" s="18" t="s">
        <v>337</v>
      </c>
      <c r="F41" s="18" t="s">
        <v>2765</v>
      </c>
      <c r="G41" s="18" t="s">
        <v>2766</v>
      </c>
      <c r="H41" s="5" t="s">
        <v>4356</v>
      </c>
      <c r="I41" s="5" t="s">
        <v>4391</v>
      </c>
      <c r="J41" s="18">
        <v>5228</v>
      </c>
      <c r="K41" s="5" t="s">
        <v>36</v>
      </c>
      <c r="L41" s="18" t="s">
        <v>6790</v>
      </c>
      <c r="M41" s="5" t="s">
        <v>6141</v>
      </c>
      <c r="N41" s="5" t="s">
        <v>6142</v>
      </c>
      <c r="O41" s="18" t="s">
        <v>2769</v>
      </c>
      <c r="P41" s="5" t="s">
        <v>6143</v>
      </c>
      <c r="Q41" s="5" t="s">
        <v>3467</v>
      </c>
      <c r="R41" s="5" t="s">
        <v>3466</v>
      </c>
      <c r="S41" s="5" t="s">
        <v>3468</v>
      </c>
      <c r="T41" s="5" t="s">
        <v>6144</v>
      </c>
      <c r="U41" s="18" t="s">
        <v>2775</v>
      </c>
      <c r="V41" s="18" t="s">
        <v>6790</v>
      </c>
      <c r="W41" s="18" t="s">
        <v>6790</v>
      </c>
      <c r="X41" s="18" t="s">
        <v>6790</v>
      </c>
      <c r="Y41" s="18" t="s">
        <v>6790</v>
      </c>
      <c r="Z41" s="18" t="s">
        <v>6790</v>
      </c>
      <c r="AA41" s="18" t="s">
        <v>6790</v>
      </c>
      <c r="AB41" s="5"/>
    </row>
    <row r="42" spans="1:28" s="20" customFormat="1" x14ac:dyDescent="0.25">
      <c r="A42" s="12" t="s">
        <v>2910</v>
      </c>
      <c r="B42" s="6" t="s">
        <v>6236</v>
      </c>
      <c r="C42" s="6" t="s">
        <v>4439</v>
      </c>
      <c r="D42" s="12" t="s">
        <v>382</v>
      </c>
      <c r="E42" s="12" t="s">
        <v>337</v>
      </c>
      <c r="F42" s="12" t="s">
        <v>2911</v>
      </c>
      <c r="G42" s="12" t="s">
        <v>2912</v>
      </c>
      <c r="H42" s="6" t="s">
        <v>4357</v>
      </c>
      <c r="I42" s="6" t="s">
        <v>4392</v>
      </c>
      <c r="J42" s="12">
        <v>1209</v>
      </c>
      <c r="K42" s="6" t="s">
        <v>36</v>
      </c>
      <c r="L42" s="12" t="s">
        <v>6790</v>
      </c>
      <c r="M42" s="6" t="s">
        <v>6237</v>
      </c>
      <c r="N42" s="6" t="s">
        <v>6238</v>
      </c>
      <c r="O42" s="12" t="s">
        <v>2917</v>
      </c>
      <c r="P42" s="6" t="s">
        <v>6239</v>
      </c>
      <c r="Q42" s="6" t="s">
        <v>6241</v>
      </c>
      <c r="R42" s="6" t="s">
        <v>6240</v>
      </c>
      <c r="S42" s="6" t="s">
        <v>6242</v>
      </c>
      <c r="T42" s="6" t="s">
        <v>6243</v>
      </c>
      <c r="U42" s="12" t="s">
        <v>2923</v>
      </c>
      <c r="V42" s="12" t="s">
        <v>6790</v>
      </c>
      <c r="W42" s="12" t="s">
        <v>6790</v>
      </c>
      <c r="X42" s="12" t="s">
        <v>6790</v>
      </c>
      <c r="Y42" s="12" t="s">
        <v>6790</v>
      </c>
      <c r="Z42" s="12" t="s">
        <v>6790</v>
      </c>
      <c r="AA42" s="12" t="s">
        <v>6790</v>
      </c>
      <c r="AB42" s="6"/>
    </row>
    <row r="43" spans="1:28" s="20" customFormat="1" x14ac:dyDescent="0.25">
      <c r="A43" s="12" t="s">
        <v>3041</v>
      </c>
      <c r="B43" s="6" t="s">
        <v>6301</v>
      </c>
      <c r="C43" s="6" t="s">
        <v>6318</v>
      </c>
      <c r="D43" s="12" t="s">
        <v>2801</v>
      </c>
      <c r="E43" s="12" t="s">
        <v>32</v>
      </c>
      <c r="F43" s="12" t="s">
        <v>3042</v>
      </c>
      <c r="G43" s="12" t="s">
        <v>3043</v>
      </c>
      <c r="H43" s="6" t="s">
        <v>4356</v>
      </c>
      <c r="I43" s="6" t="s">
        <v>4391</v>
      </c>
      <c r="J43" s="12">
        <v>22742</v>
      </c>
      <c r="K43" s="6" t="s">
        <v>36</v>
      </c>
      <c r="L43" s="12" t="s">
        <v>125</v>
      </c>
      <c r="M43" s="6" t="s">
        <v>6319</v>
      </c>
      <c r="N43" s="6" t="s">
        <v>6320</v>
      </c>
      <c r="O43" s="12" t="s">
        <v>3046</v>
      </c>
      <c r="P43" s="6" t="s">
        <v>6321</v>
      </c>
      <c r="Q43" s="6" t="s">
        <v>6323</v>
      </c>
      <c r="R43" s="6" t="s">
        <v>6322</v>
      </c>
      <c r="S43" s="6" t="s">
        <v>6324</v>
      </c>
      <c r="T43" s="6" t="s">
        <v>6325</v>
      </c>
      <c r="U43" s="12" t="s">
        <v>3052</v>
      </c>
      <c r="V43" s="12" t="s">
        <v>6790</v>
      </c>
      <c r="W43" s="12" t="s">
        <v>6790</v>
      </c>
      <c r="X43" s="12" t="s">
        <v>6790</v>
      </c>
      <c r="Y43" s="12" t="s">
        <v>6790</v>
      </c>
      <c r="Z43" s="12" t="s">
        <v>6790</v>
      </c>
      <c r="AA43" s="12">
        <v>7</v>
      </c>
      <c r="AB43" s="6"/>
    </row>
    <row r="44" spans="1:28" s="20" customFormat="1" x14ac:dyDescent="0.25">
      <c r="A44" s="12" t="s">
        <v>3053</v>
      </c>
      <c r="B44" s="6" t="s">
        <v>6301</v>
      </c>
      <c r="C44" s="6" t="s">
        <v>6326</v>
      </c>
      <c r="D44" s="12" t="s">
        <v>89</v>
      </c>
      <c r="E44" s="12" t="s">
        <v>32</v>
      </c>
      <c r="F44" s="12" t="s">
        <v>3054</v>
      </c>
      <c r="G44" s="12" t="s">
        <v>3055</v>
      </c>
      <c r="H44" s="6" t="s">
        <v>4356</v>
      </c>
      <c r="I44" s="6" t="s">
        <v>4391</v>
      </c>
      <c r="J44" s="12">
        <v>21511</v>
      </c>
      <c r="K44" s="6" t="s">
        <v>36</v>
      </c>
      <c r="L44" s="12" t="s">
        <v>125</v>
      </c>
      <c r="M44" s="6" t="s">
        <v>6327</v>
      </c>
      <c r="N44" s="6" t="s">
        <v>6328</v>
      </c>
      <c r="O44" s="12" t="s">
        <v>3057</v>
      </c>
      <c r="P44" s="6" t="s">
        <v>6329</v>
      </c>
      <c r="Q44" s="6" t="s">
        <v>6109</v>
      </c>
      <c r="R44" s="6" t="s">
        <v>6108</v>
      </c>
      <c r="S44" s="6" t="s">
        <v>6110</v>
      </c>
      <c r="T44" s="6" t="s">
        <v>6111</v>
      </c>
      <c r="U44" s="12" t="s">
        <v>3059</v>
      </c>
      <c r="V44" s="12">
        <v>23770</v>
      </c>
      <c r="W44" s="12">
        <v>-15</v>
      </c>
      <c r="X44" s="12">
        <v>-16</v>
      </c>
      <c r="Y44" s="12">
        <v>30</v>
      </c>
      <c r="Z44" s="12">
        <v>10.5</v>
      </c>
      <c r="AA44" s="12" t="s">
        <v>6790</v>
      </c>
      <c r="AB44" s="6"/>
    </row>
    <row r="45" spans="1:28" s="20" customFormat="1" x14ac:dyDescent="0.25">
      <c r="A45" s="12" t="s">
        <v>3097</v>
      </c>
      <c r="B45" s="6" t="s">
        <v>6302</v>
      </c>
      <c r="C45" s="6" t="s">
        <v>4439</v>
      </c>
      <c r="D45" s="12" t="s">
        <v>3098</v>
      </c>
      <c r="E45" s="12" t="s">
        <v>337</v>
      </c>
      <c r="F45" s="12" t="s">
        <v>3099</v>
      </c>
      <c r="G45" s="12" t="s">
        <v>3100</v>
      </c>
      <c r="H45" s="6" t="s">
        <v>4356</v>
      </c>
      <c r="I45" s="6" t="s">
        <v>4391</v>
      </c>
      <c r="J45" s="12">
        <v>21869</v>
      </c>
      <c r="K45" s="6" t="s">
        <v>36</v>
      </c>
      <c r="L45" s="12" t="s">
        <v>125</v>
      </c>
      <c r="M45" s="6" t="s">
        <v>6351</v>
      </c>
      <c r="N45" s="6" t="s">
        <v>6352</v>
      </c>
      <c r="O45" s="12" t="s">
        <v>3103</v>
      </c>
      <c r="P45" s="6" t="s">
        <v>6353</v>
      </c>
      <c r="Q45" s="6" t="s">
        <v>6355</v>
      </c>
      <c r="R45" s="6" t="s">
        <v>6354</v>
      </c>
      <c r="S45" s="6" t="s">
        <v>6356</v>
      </c>
      <c r="T45" s="6" t="s">
        <v>6357</v>
      </c>
      <c r="U45" s="12" t="s">
        <v>3109</v>
      </c>
      <c r="V45" s="12" t="s">
        <v>6790</v>
      </c>
      <c r="W45" s="12" t="s">
        <v>6790</v>
      </c>
      <c r="X45" s="12" t="s">
        <v>6790</v>
      </c>
      <c r="Y45" s="12" t="s">
        <v>6790</v>
      </c>
      <c r="Z45" s="12" t="s">
        <v>6790</v>
      </c>
      <c r="AA45" s="12">
        <v>8</v>
      </c>
      <c r="AB45" s="6"/>
    </row>
    <row r="46" spans="1:28" s="20" customFormat="1" x14ac:dyDescent="0.25">
      <c r="A46" s="12" t="s">
        <v>3123</v>
      </c>
      <c r="B46" s="6" t="s">
        <v>6318</v>
      </c>
      <c r="C46" s="6" t="s">
        <v>4439</v>
      </c>
      <c r="D46" s="12" t="s">
        <v>3098</v>
      </c>
      <c r="E46" s="12" t="s">
        <v>337</v>
      </c>
      <c r="F46" s="12" t="s">
        <v>3124</v>
      </c>
      <c r="G46" s="12" t="s">
        <v>3125</v>
      </c>
      <c r="H46" s="6" t="s">
        <v>4356</v>
      </c>
      <c r="I46" s="6" t="s">
        <v>4391</v>
      </c>
      <c r="J46" s="12">
        <v>19085</v>
      </c>
      <c r="K46" s="6" t="s">
        <v>36</v>
      </c>
      <c r="L46" s="12" t="s">
        <v>125</v>
      </c>
      <c r="M46" s="6" t="s">
        <v>6366</v>
      </c>
      <c r="N46" s="6" t="s">
        <v>6367</v>
      </c>
      <c r="O46" s="12" t="s">
        <v>3128</v>
      </c>
      <c r="P46" s="6" t="s">
        <v>6368</v>
      </c>
      <c r="Q46" s="6" t="s">
        <v>6370</v>
      </c>
      <c r="R46" s="6" t="s">
        <v>6369</v>
      </c>
      <c r="S46" s="6" t="s">
        <v>6371</v>
      </c>
      <c r="T46" s="6" t="s">
        <v>6372</v>
      </c>
      <c r="U46" s="12" t="s">
        <v>3134</v>
      </c>
      <c r="V46" s="12" t="s">
        <v>6790</v>
      </c>
      <c r="W46" s="12" t="s">
        <v>6790</v>
      </c>
      <c r="X46" s="12" t="s">
        <v>6790</v>
      </c>
      <c r="Y46" s="12" t="s">
        <v>6790</v>
      </c>
      <c r="Z46" s="12" t="s">
        <v>6790</v>
      </c>
      <c r="AA46" s="12">
        <v>5.5</v>
      </c>
      <c r="AB46" s="6"/>
    </row>
    <row r="47" spans="1:28" s="20" customFormat="1" x14ac:dyDescent="0.25">
      <c r="A47" s="12" t="s">
        <v>3229</v>
      </c>
      <c r="B47" s="6" t="s">
        <v>6388</v>
      </c>
      <c r="C47" s="6" t="s">
        <v>4439</v>
      </c>
      <c r="D47" s="12" t="s">
        <v>2964</v>
      </c>
      <c r="E47" s="12" t="s">
        <v>32</v>
      </c>
      <c r="F47" s="12" t="s">
        <v>3230</v>
      </c>
      <c r="G47" s="12" t="s">
        <v>3231</v>
      </c>
      <c r="H47" s="6" t="s">
        <v>4356</v>
      </c>
      <c r="I47" s="6" t="s">
        <v>4391</v>
      </c>
      <c r="J47" s="12">
        <v>12216</v>
      </c>
      <c r="K47" s="6" t="s">
        <v>36</v>
      </c>
      <c r="L47" s="12" t="s">
        <v>6790</v>
      </c>
      <c r="M47" s="6" t="s">
        <v>6431</v>
      </c>
      <c r="N47" s="6" t="s">
        <v>6432</v>
      </c>
      <c r="O47" s="12" t="s">
        <v>3234</v>
      </c>
      <c r="P47" s="6" t="s">
        <v>6433</v>
      </c>
      <c r="Q47" s="6" t="s">
        <v>6435</v>
      </c>
      <c r="R47" s="6" t="s">
        <v>6434</v>
      </c>
      <c r="S47" s="6" t="s">
        <v>6436</v>
      </c>
      <c r="T47" s="6" t="s">
        <v>6437</v>
      </c>
      <c r="U47" s="12" t="s">
        <v>3240</v>
      </c>
      <c r="V47" s="12">
        <v>12326</v>
      </c>
      <c r="W47" s="12" t="s">
        <v>6790</v>
      </c>
      <c r="X47" s="12" t="s">
        <v>6790</v>
      </c>
      <c r="Y47" s="12" t="s">
        <v>6790</v>
      </c>
      <c r="Z47" s="12" t="s">
        <v>6790</v>
      </c>
      <c r="AA47" s="12">
        <v>4</v>
      </c>
      <c r="AB47" s="6"/>
    </row>
    <row r="48" spans="1:28" s="20" customFormat="1" x14ac:dyDescent="0.25">
      <c r="A48" s="12" t="s">
        <v>3241</v>
      </c>
      <c r="B48" s="6" t="s">
        <v>6438</v>
      </c>
      <c r="C48" s="6" t="s">
        <v>4439</v>
      </c>
      <c r="D48" s="12" t="s">
        <v>3111</v>
      </c>
      <c r="E48" s="12" t="s">
        <v>337</v>
      </c>
      <c r="F48" s="12" t="s">
        <v>3242</v>
      </c>
      <c r="G48" s="12" t="s">
        <v>3243</v>
      </c>
      <c r="H48" s="6" t="s">
        <v>4356</v>
      </c>
      <c r="I48" s="6" t="s">
        <v>4391</v>
      </c>
      <c r="J48" s="12">
        <v>2118</v>
      </c>
      <c r="K48" s="6" t="s">
        <v>36</v>
      </c>
      <c r="L48" s="12" t="s">
        <v>125</v>
      </c>
      <c r="M48" s="6" t="s">
        <v>6439</v>
      </c>
      <c r="N48" s="6" t="s">
        <v>6440</v>
      </c>
      <c r="O48" s="12" t="s">
        <v>3246</v>
      </c>
      <c r="P48" s="6" t="s">
        <v>6441</v>
      </c>
      <c r="Q48" s="6" t="s">
        <v>6443</v>
      </c>
      <c r="R48" s="6" t="s">
        <v>6442</v>
      </c>
      <c r="S48" s="6" t="s">
        <v>6444</v>
      </c>
      <c r="T48" s="6" t="s">
        <v>6445</v>
      </c>
      <c r="U48" s="12" t="s">
        <v>3252</v>
      </c>
      <c r="V48" s="12" t="s">
        <v>6790</v>
      </c>
      <c r="W48" s="12" t="s">
        <v>6790</v>
      </c>
      <c r="X48" s="12" t="s">
        <v>6790</v>
      </c>
      <c r="Y48" s="12" t="s">
        <v>6790</v>
      </c>
      <c r="Z48" s="12" t="s">
        <v>6790</v>
      </c>
      <c r="AA48" s="12">
        <v>8.9</v>
      </c>
      <c r="AB48" s="6"/>
    </row>
    <row r="49" spans="1:28" s="20" customFormat="1" x14ac:dyDescent="0.25">
      <c r="A49" s="12" t="s">
        <v>3253</v>
      </c>
      <c r="B49" s="6" t="s">
        <v>6446</v>
      </c>
      <c r="C49" s="6" t="s">
        <v>4439</v>
      </c>
      <c r="D49" s="12" t="s">
        <v>3111</v>
      </c>
      <c r="E49" s="12" t="s">
        <v>337</v>
      </c>
      <c r="F49" s="12" t="s">
        <v>3254</v>
      </c>
      <c r="G49" s="12" t="s">
        <v>3255</v>
      </c>
      <c r="H49" s="6" t="s">
        <v>4356</v>
      </c>
      <c r="I49" s="6" t="s">
        <v>4391</v>
      </c>
      <c r="J49" s="12">
        <v>12326</v>
      </c>
      <c r="K49" s="6" t="s">
        <v>36</v>
      </c>
      <c r="L49" s="12" t="s">
        <v>125</v>
      </c>
      <c r="M49" s="6" t="s">
        <v>6447</v>
      </c>
      <c r="N49" s="6" t="s">
        <v>6448</v>
      </c>
      <c r="O49" s="12" t="s">
        <v>3258</v>
      </c>
      <c r="P49" s="6" t="s">
        <v>6449</v>
      </c>
      <c r="Q49" s="6" t="s">
        <v>6451</v>
      </c>
      <c r="R49" s="6" t="s">
        <v>6450</v>
      </c>
      <c r="S49" s="6" t="s">
        <v>6452</v>
      </c>
      <c r="T49" s="6" t="s">
        <v>6453</v>
      </c>
      <c r="U49" s="12" t="s">
        <v>3264</v>
      </c>
      <c r="V49" s="12" t="s">
        <v>6790</v>
      </c>
      <c r="W49" s="12" t="s">
        <v>6790</v>
      </c>
      <c r="X49" s="12" t="s">
        <v>6790</v>
      </c>
      <c r="Y49" s="12" t="s">
        <v>6790</v>
      </c>
      <c r="Z49" s="12" t="s">
        <v>6790</v>
      </c>
      <c r="AA49" s="12">
        <v>7.5</v>
      </c>
      <c r="AB49" s="6"/>
    </row>
    <row r="50" spans="1:28" s="20" customFormat="1" x14ac:dyDescent="0.25">
      <c r="A50" s="19" t="s">
        <v>3519</v>
      </c>
      <c r="B50" s="20" t="s">
        <v>6569</v>
      </c>
      <c r="C50" s="20" t="s">
        <v>4439</v>
      </c>
      <c r="D50" s="19" t="s">
        <v>573</v>
      </c>
      <c r="E50" s="19" t="s">
        <v>808</v>
      </c>
      <c r="F50" s="19" t="s">
        <v>3520</v>
      </c>
      <c r="G50" s="19" t="s">
        <v>3521</v>
      </c>
      <c r="H50" s="20" t="s">
        <v>4390</v>
      </c>
      <c r="I50" s="20" t="s">
        <v>4391</v>
      </c>
      <c r="J50" s="19">
        <v>22982</v>
      </c>
      <c r="K50" s="20" t="s">
        <v>36</v>
      </c>
      <c r="L50" s="19" t="s">
        <v>125</v>
      </c>
      <c r="M50" s="20" t="s">
        <v>6570</v>
      </c>
      <c r="N50" s="20" t="s">
        <v>6571</v>
      </c>
      <c r="O50" s="19" t="s">
        <v>3524</v>
      </c>
      <c r="P50" s="20" t="s">
        <v>3525</v>
      </c>
      <c r="Q50" s="20" t="s">
        <v>3527</v>
      </c>
      <c r="R50" s="20" t="s">
        <v>3526</v>
      </c>
      <c r="S50" s="20" t="s">
        <v>3528</v>
      </c>
      <c r="T50" s="20" t="s">
        <v>3529</v>
      </c>
      <c r="U50" s="19" t="s">
        <v>3530</v>
      </c>
      <c r="V50" s="19" t="s">
        <v>6790</v>
      </c>
      <c r="W50" s="19" t="s">
        <v>6790</v>
      </c>
      <c r="X50" s="19" t="s">
        <v>6790</v>
      </c>
      <c r="Y50" s="19" t="s">
        <v>6790</v>
      </c>
      <c r="Z50" s="19" t="s">
        <v>6790</v>
      </c>
      <c r="AA50" s="19" t="s">
        <v>6790</v>
      </c>
    </row>
    <row r="51" spans="1:28" s="20" customFormat="1" x14ac:dyDescent="0.25">
      <c r="A51" s="19" t="s">
        <v>3667</v>
      </c>
      <c r="B51" s="20" t="s">
        <v>6609</v>
      </c>
      <c r="C51" s="20" t="s">
        <v>4439</v>
      </c>
      <c r="D51" s="19" t="s">
        <v>1940</v>
      </c>
      <c r="E51" s="19" t="s">
        <v>32</v>
      </c>
      <c r="F51" s="19" t="s">
        <v>3668</v>
      </c>
      <c r="G51" s="19" t="s">
        <v>3670</v>
      </c>
      <c r="H51" s="20" t="s">
        <v>4370</v>
      </c>
      <c r="I51" s="20" t="s">
        <v>4391</v>
      </c>
      <c r="J51" s="19">
        <v>12183</v>
      </c>
      <c r="K51" s="20" t="s">
        <v>36</v>
      </c>
      <c r="L51" s="19">
        <v>36</v>
      </c>
      <c r="M51" s="20" t="s">
        <v>6610</v>
      </c>
      <c r="N51" s="20" t="s">
        <v>6611</v>
      </c>
      <c r="O51" s="19" t="s">
        <v>3671</v>
      </c>
      <c r="P51" s="20" t="s">
        <v>3672</v>
      </c>
      <c r="Q51" s="20" t="s">
        <v>2737</v>
      </c>
      <c r="R51" s="20" t="s">
        <v>2736</v>
      </c>
      <c r="S51" s="20" t="s">
        <v>2738</v>
      </c>
      <c r="T51" s="20" t="s">
        <v>2739</v>
      </c>
      <c r="U51" s="19" t="s">
        <v>3620</v>
      </c>
      <c r="V51" s="19" t="s">
        <v>6790</v>
      </c>
      <c r="W51" s="19" t="s">
        <v>6790</v>
      </c>
      <c r="X51" s="19" t="s">
        <v>6790</v>
      </c>
      <c r="Y51" s="19" t="s">
        <v>6790</v>
      </c>
      <c r="Z51" s="19" t="s">
        <v>6790</v>
      </c>
      <c r="AA51" s="19" t="s">
        <v>6790</v>
      </c>
    </row>
    <row r="52" spans="1:28" s="20" customFormat="1" x14ac:dyDescent="0.25">
      <c r="A52" s="19" t="s">
        <v>3716</v>
      </c>
      <c r="B52" s="20" t="s">
        <v>6618</v>
      </c>
      <c r="C52" s="20" t="s">
        <v>4439</v>
      </c>
      <c r="D52" s="19" t="s">
        <v>2643</v>
      </c>
      <c r="E52" s="19" t="s">
        <v>808</v>
      </c>
      <c r="F52" s="19" t="s">
        <v>3717</v>
      </c>
      <c r="G52" s="19" t="s">
        <v>3718</v>
      </c>
      <c r="H52" s="20" t="s">
        <v>4357</v>
      </c>
      <c r="I52" s="20" t="s">
        <v>4392</v>
      </c>
      <c r="J52" s="19">
        <v>21489</v>
      </c>
      <c r="K52" s="20" t="s">
        <v>36</v>
      </c>
      <c r="L52" s="19">
        <v>46</v>
      </c>
      <c r="M52" s="20" t="s">
        <v>6619</v>
      </c>
      <c r="N52" s="20" t="s">
        <v>6620</v>
      </c>
      <c r="O52" s="19" t="s">
        <v>3719</v>
      </c>
      <c r="P52" s="20" t="s">
        <v>3720</v>
      </c>
      <c r="Q52" s="20" t="s">
        <v>3722</v>
      </c>
      <c r="R52" s="20" t="s">
        <v>3721</v>
      </c>
      <c r="S52" s="20" t="s">
        <v>3723</v>
      </c>
      <c r="T52" s="20" t="s">
        <v>3724</v>
      </c>
      <c r="U52" s="19" t="s">
        <v>3725</v>
      </c>
      <c r="V52" s="19" t="s">
        <v>6790</v>
      </c>
      <c r="W52" s="19" t="s">
        <v>6790</v>
      </c>
      <c r="X52" s="19" t="s">
        <v>6790</v>
      </c>
      <c r="Y52" s="19" t="s">
        <v>6790</v>
      </c>
      <c r="Z52" s="19" t="s">
        <v>6790</v>
      </c>
      <c r="AA52" s="19" t="s">
        <v>6790</v>
      </c>
    </row>
    <row r="53" spans="1:28" s="20" customFormat="1" x14ac:dyDescent="0.25">
      <c r="A53" s="19" t="s">
        <v>4056</v>
      </c>
      <c r="B53" s="20" t="s">
        <v>6657</v>
      </c>
      <c r="C53" s="20" t="s">
        <v>4439</v>
      </c>
      <c r="D53" s="19" t="s">
        <v>4057</v>
      </c>
      <c r="E53" s="19" t="s">
        <v>808</v>
      </c>
      <c r="F53" s="19" t="s">
        <v>4058</v>
      </c>
      <c r="G53" s="19" t="s">
        <v>4059</v>
      </c>
      <c r="H53" s="20" t="s">
        <v>4376</v>
      </c>
      <c r="I53" s="20" t="s">
        <v>4393</v>
      </c>
      <c r="J53" s="19">
        <v>2927</v>
      </c>
      <c r="K53" s="20" t="s">
        <v>36</v>
      </c>
      <c r="L53" s="19" t="s">
        <v>6790</v>
      </c>
      <c r="M53" s="20" t="s">
        <v>6704</v>
      </c>
      <c r="N53" s="20" t="s">
        <v>6705</v>
      </c>
      <c r="O53" s="19" t="s">
        <v>4060</v>
      </c>
      <c r="P53" s="20" t="s">
        <v>4061</v>
      </c>
      <c r="Q53" s="20" t="s">
        <v>4063</v>
      </c>
      <c r="R53" s="20" t="s">
        <v>4062</v>
      </c>
      <c r="S53" s="20" t="s">
        <v>4064</v>
      </c>
      <c r="T53" s="20" t="s">
        <v>4065</v>
      </c>
      <c r="U53" s="19" t="s">
        <v>6790</v>
      </c>
      <c r="V53" s="19" t="s">
        <v>6790</v>
      </c>
      <c r="W53" s="19" t="s">
        <v>6790</v>
      </c>
      <c r="X53" s="19" t="s">
        <v>6790</v>
      </c>
      <c r="Y53" s="19" t="s">
        <v>6790</v>
      </c>
      <c r="Z53" s="19" t="s">
        <v>6790</v>
      </c>
      <c r="AA53" s="19" t="s">
        <v>6790</v>
      </c>
    </row>
    <row r="54" spans="1:28" s="20" customFormat="1" x14ac:dyDescent="0.25">
      <c r="A54" s="19" t="s">
        <v>4222</v>
      </c>
      <c r="B54" s="20" t="s">
        <v>6748</v>
      </c>
      <c r="C54" s="20" t="s">
        <v>4439</v>
      </c>
      <c r="D54" s="19" t="s">
        <v>626</v>
      </c>
      <c r="E54" s="19" t="s">
        <v>808</v>
      </c>
      <c r="F54" s="19" t="s">
        <v>4435</v>
      </c>
      <c r="G54" s="19" t="s">
        <v>4221</v>
      </c>
      <c r="H54" s="20" t="s">
        <v>4358</v>
      </c>
      <c r="I54" s="20" t="s">
        <v>4394</v>
      </c>
      <c r="J54" s="19">
        <v>2292</v>
      </c>
      <c r="K54" s="20" t="s">
        <v>36</v>
      </c>
      <c r="L54" s="19" t="s">
        <v>6790</v>
      </c>
      <c r="M54" s="20" t="s">
        <v>6752</v>
      </c>
      <c r="N54" s="20" t="s">
        <v>6753</v>
      </c>
      <c r="O54" s="19" t="s">
        <v>4227</v>
      </c>
      <c r="P54" s="20" t="s">
        <v>4228</v>
      </c>
      <c r="Q54" s="20" t="s">
        <v>4230</v>
      </c>
      <c r="R54" s="20" t="s">
        <v>4229</v>
      </c>
      <c r="S54" s="20" t="s">
        <v>4231</v>
      </c>
      <c r="T54" s="20" t="s">
        <v>4232</v>
      </c>
      <c r="U54" s="19" t="s">
        <v>6790</v>
      </c>
      <c r="V54" s="19" t="s">
        <v>6790</v>
      </c>
      <c r="W54" s="19" t="s">
        <v>6790</v>
      </c>
      <c r="X54" s="19" t="s">
        <v>6790</v>
      </c>
      <c r="Y54" s="19" t="s">
        <v>6790</v>
      </c>
      <c r="Z54" s="19" t="s">
        <v>6790</v>
      </c>
      <c r="AA54" s="19" t="s">
        <v>6790</v>
      </c>
    </row>
    <row r="55" spans="1:28" s="20" customFormat="1" x14ac:dyDescent="0.25">
      <c r="A55" s="19" t="s">
        <v>4233</v>
      </c>
      <c r="B55" s="20" t="s">
        <v>6748</v>
      </c>
      <c r="C55" s="20" t="s">
        <v>4439</v>
      </c>
      <c r="D55" s="19" t="s">
        <v>382</v>
      </c>
      <c r="E55" s="19" t="s">
        <v>808</v>
      </c>
      <c r="F55" s="19" t="s">
        <v>4234</v>
      </c>
      <c r="G55" s="19" t="s">
        <v>4236</v>
      </c>
      <c r="H55" s="20" t="s">
        <v>4380</v>
      </c>
      <c r="I55" s="20" t="s">
        <v>4392</v>
      </c>
      <c r="J55" s="19">
        <v>4459</v>
      </c>
      <c r="K55" s="20" t="s">
        <v>36</v>
      </c>
      <c r="L55" s="19">
        <v>45</v>
      </c>
      <c r="M55" s="20" t="s">
        <v>6754</v>
      </c>
      <c r="N55" s="20" t="s">
        <v>6755</v>
      </c>
      <c r="O55" s="19" t="s">
        <v>4238</v>
      </c>
      <c r="P55" s="20" t="s">
        <v>4239</v>
      </c>
      <c r="Q55" s="20" t="s">
        <v>6756</v>
      </c>
      <c r="R55" s="20" t="s">
        <v>4240</v>
      </c>
      <c r="S55" s="20" t="s">
        <v>4242</v>
      </c>
      <c r="T55" s="20" t="s">
        <v>4243</v>
      </c>
      <c r="U55" s="19" t="s">
        <v>6790</v>
      </c>
      <c r="V55" s="19" t="s">
        <v>6790</v>
      </c>
      <c r="W55" s="19" t="s">
        <v>6790</v>
      </c>
      <c r="X55" s="19" t="s">
        <v>6790</v>
      </c>
      <c r="Y55" s="19" t="s">
        <v>6790</v>
      </c>
      <c r="Z55" s="19" t="s">
        <v>6790</v>
      </c>
      <c r="AA55" s="19">
        <v>9.6</v>
      </c>
    </row>
    <row r="56" spans="1:28" s="20" customFormat="1" x14ac:dyDescent="0.25">
      <c r="A56" s="19" t="s">
        <v>4317</v>
      </c>
      <c r="B56" s="20" t="s">
        <v>6771</v>
      </c>
      <c r="C56" s="20" t="s">
        <v>6780</v>
      </c>
      <c r="D56" s="19" t="s">
        <v>626</v>
      </c>
      <c r="E56" s="19" t="s">
        <v>808</v>
      </c>
      <c r="F56" s="19" t="s">
        <v>4411</v>
      </c>
      <c r="G56" s="19" t="s">
        <v>1860</v>
      </c>
      <c r="H56" s="20" t="s">
        <v>4380</v>
      </c>
      <c r="I56" s="20" t="s">
        <v>4392</v>
      </c>
      <c r="J56" s="19">
        <v>21216</v>
      </c>
      <c r="K56" s="20" t="s">
        <v>36</v>
      </c>
      <c r="L56" s="19">
        <v>45</v>
      </c>
      <c r="M56" s="20" t="s">
        <v>6781</v>
      </c>
      <c r="N56" s="20" t="s">
        <v>6782</v>
      </c>
      <c r="O56" s="19" t="s">
        <v>4320</v>
      </c>
      <c r="P56" s="20" t="s">
        <v>4306</v>
      </c>
      <c r="Q56" s="20" t="s">
        <v>4322</v>
      </c>
      <c r="R56" s="20" t="s">
        <v>4321</v>
      </c>
      <c r="S56" s="20" t="s">
        <v>4323</v>
      </c>
      <c r="T56" s="20" t="s">
        <v>4324</v>
      </c>
      <c r="U56" s="19" t="s">
        <v>4325</v>
      </c>
      <c r="V56" s="19">
        <v>67826</v>
      </c>
      <c r="W56" s="19">
        <v>-15</v>
      </c>
      <c r="X56" s="19">
        <v>-16</v>
      </c>
      <c r="Y56" s="19" t="s">
        <v>6790</v>
      </c>
      <c r="Z56" s="19" t="s">
        <v>6790</v>
      </c>
      <c r="AA56" s="19" t="s">
        <v>6790</v>
      </c>
    </row>
    <row r="57" spans="1:28" s="20" customFormat="1" x14ac:dyDescent="0.25">
      <c r="A57" s="19" t="s">
        <v>4412</v>
      </c>
      <c r="B57" s="20" t="s">
        <v>6783</v>
      </c>
      <c r="C57" s="20" t="s">
        <v>6783</v>
      </c>
      <c r="D57" s="19" t="s">
        <v>3409</v>
      </c>
      <c r="E57" s="19" t="s">
        <v>808</v>
      </c>
      <c r="F57" s="19" t="s">
        <v>4413</v>
      </c>
      <c r="G57" s="19" t="s">
        <v>4414</v>
      </c>
      <c r="H57" s="20" t="s">
        <v>4357</v>
      </c>
      <c r="I57" s="20" t="s">
        <v>4392</v>
      </c>
      <c r="J57" s="19">
        <v>2682</v>
      </c>
      <c r="K57" s="20" t="s">
        <v>36</v>
      </c>
      <c r="L57" s="19">
        <v>27</v>
      </c>
      <c r="M57" s="20" t="s">
        <v>6145</v>
      </c>
      <c r="N57" s="20" t="s">
        <v>5725</v>
      </c>
      <c r="O57" s="19" t="s">
        <v>4415</v>
      </c>
      <c r="P57" s="20" t="s">
        <v>4416</v>
      </c>
      <c r="Q57" s="20" t="s">
        <v>4418</v>
      </c>
      <c r="R57" s="20" t="s">
        <v>4417</v>
      </c>
      <c r="S57" s="20" t="s">
        <v>4419</v>
      </c>
      <c r="T57" s="20" t="s">
        <v>6790</v>
      </c>
      <c r="U57" s="19" t="s">
        <v>4420</v>
      </c>
      <c r="V57" s="19">
        <v>67619</v>
      </c>
      <c r="W57" s="19">
        <v>-20</v>
      </c>
      <c r="X57" s="19">
        <v>-21</v>
      </c>
      <c r="Y57" s="19">
        <v>32</v>
      </c>
      <c r="Z57" s="19" t="s">
        <v>6790</v>
      </c>
      <c r="AA57" s="19" t="s">
        <v>6790</v>
      </c>
    </row>
    <row r="58" spans="1:28" s="20" customFormat="1" x14ac:dyDescent="0.25">
      <c r="A58" s="19" t="s">
        <v>4421</v>
      </c>
      <c r="B58" s="20" t="s">
        <v>6784</v>
      </c>
      <c r="C58" s="20" t="s">
        <v>4439</v>
      </c>
      <c r="D58" s="19" t="s">
        <v>3111</v>
      </c>
      <c r="E58" s="19" t="s">
        <v>808</v>
      </c>
      <c r="F58" s="19" t="s">
        <v>4422</v>
      </c>
      <c r="G58" s="19" t="s">
        <v>4423</v>
      </c>
      <c r="H58" s="20" t="s">
        <v>4357</v>
      </c>
      <c r="I58" s="20" t="s">
        <v>4395</v>
      </c>
      <c r="J58" s="19">
        <v>24110</v>
      </c>
      <c r="K58" s="20" t="s">
        <v>36</v>
      </c>
      <c r="L58" s="19">
        <v>46</v>
      </c>
      <c r="M58" s="20" t="s">
        <v>6785</v>
      </c>
      <c r="N58" s="20" t="s">
        <v>6786</v>
      </c>
      <c r="O58" s="19" t="s">
        <v>4424</v>
      </c>
      <c r="P58" s="20" t="s">
        <v>3811</v>
      </c>
      <c r="Q58" s="20" t="s">
        <v>4418</v>
      </c>
      <c r="R58" s="20" t="s">
        <v>4417</v>
      </c>
      <c r="S58" s="20" t="s">
        <v>4419</v>
      </c>
      <c r="T58" s="20" t="s">
        <v>4425</v>
      </c>
      <c r="U58" s="19" t="s">
        <v>6790</v>
      </c>
      <c r="V58" s="19" t="s">
        <v>6790</v>
      </c>
      <c r="W58" s="19" t="s">
        <v>6790</v>
      </c>
      <c r="X58" s="19" t="s">
        <v>6790</v>
      </c>
      <c r="Y58" s="19" t="s">
        <v>6790</v>
      </c>
      <c r="Z58" s="19" t="s">
        <v>6790</v>
      </c>
      <c r="AA58" s="19" t="s">
        <v>6790</v>
      </c>
    </row>
    <row r="59" spans="1:28" s="20" customFormat="1" x14ac:dyDescent="0.25">
      <c r="A59" s="19" t="s">
        <v>4436</v>
      </c>
      <c r="B59" s="20" t="s">
        <v>6787</v>
      </c>
      <c r="C59" s="20" t="s">
        <v>4439</v>
      </c>
      <c r="D59" s="19" t="s">
        <v>3409</v>
      </c>
      <c r="E59" s="19" t="s">
        <v>808</v>
      </c>
      <c r="F59" s="19" t="s">
        <v>4426</v>
      </c>
      <c r="G59" s="19" t="s">
        <v>4427</v>
      </c>
      <c r="H59" s="20" t="s">
        <v>4383</v>
      </c>
      <c r="I59" s="20" t="s">
        <v>4393</v>
      </c>
      <c r="J59" s="19">
        <v>20605</v>
      </c>
      <c r="K59" s="20" t="s">
        <v>36</v>
      </c>
      <c r="L59" s="19">
        <v>37</v>
      </c>
      <c r="M59" s="20" t="s">
        <v>6788</v>
      </c>
      <c r="N59" s="20" t="s">
        <v>6789</v>
      </c>
      <c r="O59" s="19" t="s">
        <v>4428</v>
      </c>
      <c r="P59" s="20" t="s">
        <v>4429</v>
      </c>
      <c r="Q59" s="20" t="s">
        <v>4431</v>
      </c>
      <c r="R59" s="20" t="s">
        <v>4430</v>
      </c>
      <c r="S59" s="20" t="s">
        <v>4432</v>
      </c>
      <c r="T59" s="20" t="s">
        <v>4433</v>
      </c>
      <c r="U59" s="19" t="s">
        <v>4434</v>
      </c>
      <c r="V59" s="19" t="s">
        <v>6790</v>
      </c>
      <c r="W59" s="19" t="s">
        <v>6790</v>
      </c>
      <c r="X59" s="19" t="s">
        <v>6790</v>
      </c>
      <c r="Y59" s="19" t="s">
        <v>6790</v>
      </c>
      <c r="Z59" s="19" t="s">
        <v>6790</v>
      </c>
      <c r="AA59" s="19" t="s">
        <v>6790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9858-CA6A-41F2-AD0D-39F7D0CAF844}">
  <dimension ref="A1:AO393"/>
  <sheetViews>
    <sheetView topLeftCell="A335" workbookViewId="0">
      <selection activeCell="F326" sqref="F326"/>
    </sheetView>
  </sheetViews>
  <sheetFormatPr baseColWidth="10" defaultColWidth="11.42578125" defaultRowHeight="15" x14ac:dyDescent="0.25"/>
  <cols>
    <col min="1" max="1" width="13.42578125" style="3" bestFit="1" customWidth="1"/>
    <col min="2" max="2" width="19.42578125" style="1" bestFit="1" customWidth="1"/>
    <col min="3" max="3" width="20.85546875" style="1" bestFit="1" customWidth="1"/>
    <col min="4" max="4" width="11.7109375" style="3" bestFit="1" customWidth="1"/>
    <col min="5" max="5" width="10.7109375" style="3" bestFit="1" customWidth="1"/>
    <col min="6" max="6" width="61.140625" style="3" bestFit="1" customWidth="1"/>
    <col min="7" max="7" width="19.7109375" style="3" bestFit="1" customWidth="1"/>
    <col min="8" max="8" width="20.7109375" style="3" bestFit="1" customWidth="1"/>
    <col min="9" max="18" width="11.42578125" style="3"/>
    <col min="19" max="19" width="11.85546875" style="3" bestFit="1" customWidth="1"/>
    <col min="20" max="23" width="11.42578125" style="3"/>
    <col min="24" max="24" width="17.7109375" style="3" bestFit="1" customWidth="1"/>
    <col min="25" max="25" width="11.42578125" style="3"/>
    <col min="26" max="26" width="33" style="3" bestFit="1" customWidth="1"/>
    <col min="27" max="27" width="33" style="10" customWidth="1"/>
    <col min="28" max="28" width="17.7109375" style="3" bestFit="1" customWidth="1"/>
    <col min="29" max="29" width="17.7109375" style="10" customWidth="1"/>
    <col min="30" max="30" width="18.7109375" style="3" bestFit="1" customWidth="1"/>
    <col min="31" max="31" width="18.7109375" style="10" customWidth="1"/>
    <col min="32" max="32" width="21" style="3" bestFit="1" customWidth="1"/>
    <col min="33" max="33" width="21" style="10" customWidth="1"/>
    <col min="34" max="34" width="33.42578125" style="3" bestFit="1" customWidth="1"/>
    <col min="35" max="35" width="33.42578125" style="10" customWidth="1"/>
    <col min="36" max="36" width="16.140625" style="3" bestFit="1" customWidth="1"/>
    <col min="37" max="37" width="20.5703125" style="3" bestFit="1" customWidth="1"/>
    <col min="38" max="38" width="16.85546875" style="3" bestFit="1" customWidth="1"/>
    <col min="39" max="39" width="17.28515625" style="3" bestFit="1" customWidth="1"/>
    <col min="40" max="40" width="9.140625" style="3" bestFit="1" customWidth="1"/>
    <col min="41" max="16384" width="11.42578125" style="3"/>
  </cols>
  <sheetData>
    <row r="1" spans="1:41" ht="39" customHeight="1" x14ac:dyDescent="0.2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8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U1" s="3" t="s">
        <v>18</v>
      </c>
      <c r="X1" s="3" t="s">
        <v>19</v>
      </c>
      <c r="Y1" s="3" t="s">
        <v>20</v>
      </c>
      <c r="Z1" s="3" t="s">
        <v>21</v>
      </c>
      <c r="AB1" s="3" t="s">
        <v>22</v>
      </c>
      <c r="AD1" s="3" t="s">
        <v>23</v>
      </c>
      <c r="AF1" s="3" t="s">
        <v>24</v>
      </c>
      <c r="AH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</row>
    <row r="2" spans="1:41" x14ac:dyDescent="0.25">
      <c r="A2" s="3" t="s">
        <v>31</v>
      </c>
      <c r="B2" s="1">
        <v>44154</v>
      </c>
      <c r="E2" s="3" t="s">
        <v>32</v>
      </c>
      <c r="F2" s="3" t="s">
        <v>33</v>
      </c>
      <c r="G2" s="3" t="s">
        <v>34</v>
      </c>
      <c r="H2" s="3" t="s">
        <v>35</v>
      </c>
      <c r="I2" s="3">
        <v>15.5</v>
      </c>
      <c r="J2" s="3">
        <v>8.5</v>
      </c>
      <c r="K2" s="3">
        <v>20</v>
      </c>
      <c r="L2" s="3">
        <v>0.8</v>
      </c>
      <c r="M2" s="3">
        <v>2.5</v>
      </c>
      <c r="N2" s="3">
        <v>0.1</v>
      </c>
      <c r="O2" s="3">
        <v>46</v>
      </c>
      <c r="P2" s="3" t="s">
        <v>36</v>
      </c>
      <c r="Q2" s="3">
        <v>21100</v>
      </c>
      <c r="R2" s="3" t="s">
        <v>37</v>
      </c>
      <c r="S2" s="3" t="s">
        <v>38</v>
      </c>
      <c r="T2" s="3" t="s">
        <v>39</v>
      </c>
      <c r="U2" s="3" t="s">
        <v>40</v>
      </c>
      <c r="V2" s="3" t="s">
        <v>41</v>
      </c>
      <c r="W2" s="3" t="s">
        <v>42</v>
      </c>
      <c r="X2" s="3" t="s">
        <v>43</v>
      </c>
      <c r="Y2" s="3">
        <v>948</v>
      </c>
      <c r="Z2" s="3" t="s">
        <v>44</v>
      </c>
      <c r="AA2" s="10" t="str">
        <f t="shared" ref="AA2:AA27" si="0">LEFT(Z2,LEN(Z2)-3)</f>
        <v>10.30.0.2</v>
      </c>
      <c r="AB2" s="3" t="s">
        <v>45</v>
      </c>
      <c r="AC2" s="10" t="str">
        <f t="shared" ref="AC2:AC33" si="1">LEFT(AB2,LEN(AB2)-3)</f>
        <v>10.32.0.9</v>
      </c>
      <c r="AD2" s="3" t="s">
        <v>46</v>
      </c>
      <c r="AE2" s="10" t="str">
        <f t="shared" ref="AE2:AE65" si="2">LEFT(AD2,LEN(AD2)-3)</f>
        <v>10.32.0.8</v>
      </c>
      <c r="AF2" s="3" t="s">
        <v>47</v>
      </c>
      <c r="AG2" s="10" t="str">
        <f t="shared" ref="AG2:AG40" si="3">LEFT(AF2,LEN(AF2)-3)</f>
        <v>10.32.0.15</v>
      </c>
      <c r="AH2" s="3" t="s">
        <v>48</v>
      </c>
      <c r="AI2" s="10" t="str">
        <f t="shared" ref="AI2:AI65" si="4">LEFT(AH2,LEN(AH2)-3)</f>
        <v>10.32.0.10 - 10.32.0.14</v>
      </c>
      <c r="AJ2" s="3" t="s">
        <v>49</v>
      </c>
      <c r="AO2" s="3" t="s">
        <v>4437</v>
      </c>
    </row>
    <row r="3" spans="1:41" x14ac:dyDescent="0.25">
      <c r="A3" s="3" t="s">
        <v>50</v>
      </c>
      <c r="B3" s="1">
        <v>44154</v>
      </c>
      <c r="E3" s="3" t="s">
        <v>32</v>
      </c>
      <c r="F3" s="3" t="s">
        <v>33</v>
      </c>
      <c r="G3" s="3" t="s">
        <v>34</v>
      </c>
      <c r="H3" s="3" t="s">
        <v>51</v>
      </c>
      <c r="I3" s="3">
        <v>15.5</v>
      </c>
      <c r="J3" s="3">
        <v>8.5</v>
      </c>
      <c r="K3" s="3">
        <v>20</v>
      </c>
      <c r="L3" s="3">
        <v>0.8</v>
      </c>
      <c r="M3" s="3">
        <v>2.5</v>
      </c>
      <c r="N3" s="3">
        <v>0.1</v>
      </c>
      <c r="O3" s="3" t="s">
        <v>52</v>
      </c>
      <c r="P3" s="3" t="s">
        <v>36</v>
      </c>
      <c r="Q3" s="3">
        <v>2927</v>
      </c>
      <c r="R3" s="3" t="s">
        <v>37</v>
      </c>
      <c r="S3" s="3" t="s">
        <v>38</v>
      </c>
      <c r="T3" s="3" t="s">
        <v>39</v>
      </c>
      <c r="U3" s="3" t="s">
        <v>40</v>
      </c>
      <c r="V3" s="3" t="s">
        <v>41</v>
      </c>
      <c r="W3" s="3" t="s">
        <v>42</v>
      </c>
      <c r="X3" s="3" t="s">
        <v>43</v>
      </c>
      <c r="Y3" s="3">
        <v>948</v>
      </c>
      <c r="Z3" s="3" t="s">
        <v>44</v>
      </c>
      <c r="AA3" s="10" t="str">
        <f t="shared" si="0"/>
        <v>10.30.0.2</v>
      </c>
      <c r="AB3" s="3" t="s">
        <v>45</v>
      </c>
      <c r="AC3" s="10" t="str">
        <f t="shared" si="1"/>
        <v>10.32.0.9</v>
      </c>
      <c r="AD3" s="3" t="s">
        <v>46</v>
      </c>
      <c r="AE3" s="10" t="str">
        <f t="shared" si="2"/>
        <v>10.32.0.8</v>
      </c>
      <c r="AF3" s="3" t="s">
        <v>47</v>
      </c>
      <c r="AG3" s="10" t="str">
        <f t="shared" si="3"/>
        <v>10.32.0.15</v>
      </c>
      <c r="AH3" s="3" t="s">
        <v>48</v>
      </c>
      <c r="AI3" s="10" t="str">
        <f t="shared" si="4"/>
        <v>10.32.0.10 - 10.32.0.14</v>
      </c>
      <c r="AJ3" s="3" t="s">
        <v>49</v>
      </c>
    </row>
    <row r="4" spans="1:41" x14ac:dyDescent="0.25">
      <c r="A4" s="3" t="s">
        <v>53</v>
      </c>
      <c r="B4" s="1">
        <v>44155</v>
      </c>
      <c r="C4" s="1">
        <v>44162</v>
      </c>
      <c r="E4" s="3" t="s">
        <v>32</v>
      </c>
      <c r="F4" s="3" t="s">
        <v>54</v>
      </c>
      <c r="G4" s="3" t="s">
        <v>55</v>
      </c>
      <c r="H4" s="3" t="s">
        <v>56</v>
      </c>
      <c r="I4" s="3">
        <v>5.4349999999999996</v>
      </c>
      <c r="J4" s="3">
        <v>8</v>
      </c>
      <c r="K4" s="3">
        <v>5</v>
      </c>
      <c r="L4" s="3">
        <v>0.2</v>
      </c>
      <c r="M4" s="3">
        <v>1</v>
      </c>
      <c r="N4" s="3">
        <v>0.04</v>
      </c>
      <c r="O4" s="3" t="s">
        <v>57</v>
      </c>
      <c r="P4" s="3" t="s">
        <v>36</v>
      </c>
      <c r="Q4" s="3">
        <v>58603</v>
      </c>
      <c r="R4" s="3" t="s">
        <v>58</v>
      </c>
      <c r="S4" s="3" t="s">
        <v>59</v>
      </c>
      <c r="T4" s="3" t="s">
        <v>60</v>
      </c>
      <c r="U4" s="3" t="s">
        <v>61</v>
      </c>
      <c r="V4" s="3" t="s">
        <v>62</v>
      </c>
      <c r="W4" s="3" t="s">
        <v>63</v>
      </c>
      <c r="X4" s="3" t="s">
        <v>64</v>
      </c>
      <c r="Y4" s="3">
        <v>954</v>
      </c>
      <c r="Z4" s="3" t="s">
        <v>65</v>
      </c>
      <c r="AA4" s="10" t="str">
        <f t="shared" si="0"/>
        <v>10.30.0.3</v>
      </c>
      <c r="AB4" s="3" t="s">
        <v>66</v>
      </c>
      <c r="AC4" s="10" t="str">
        <f t="shared" si="1"/>
        <v>10.33.0.1</v>
      </c>
      <c r="AD4" s="3" t="s">
        <v>67</v>
      </c>
      <c r="AE4" s="10" t="str">
        <f t="shared" si="2"/>
        <v>10.33.0.0</v>
      </c>
      <c r="AF4" s="3" t="s">
        <v>68</v>
      </c>
      <c r="AG4" s="10" t="str">
        <f t="shared" si="3"/>
        <v>10.33.0.7</v>
      </c>
      <c r="AH4" s="3" t="s">
        <v>69</v>
      </c>
      <c r="AI4" s="10" t="str">
        <f t="shared" si="4"/>
        <v>10.33.0.2 - 10.33.0.6</v>
      </c>
      <c r="AJ4" s="3" t="s">
        <v>70</v>
      </c>
      <c r="AK4" s="3">
        <v>43058</v>
      </c>
      <c r="AL4" s="3">
        <v>-21</v>
      </c>
      <c r="AM4" s="3">
        <v>-20</v>
      </c>
      <c r="AN4" s="3">
        <v>30</v>
      </c>
    </row>
    <row r="5" spans="1:41" x14ac:dyDescent="0.25">
      <c r="A5" s="3" t="s">
        <v>71</v>
      </c>
      <c r="B5" s="1">
        <v>44155</v>
      </c>
      <c r="C5" s="1">
        <v>44159</v>
      </c>
      <c r="E5" s="3" t="s">
        <v>32</v>
      </c>
      <c r="F5" s="3" t="s">
        <v>72</v>
      </c>
      <c r="G5" s="3" t="s">
        <v>55</v>
      </c>
      <c r="H5" s="3" t="s">
        <v>73</v>
      </c>
      <c r="I5" s="3">
        <v>5.5</v>
      </c>
      <c r="J5" s="3">
        <v>8</v>
      </c>
      <c r="K5" s="3">
        <v>5</v>
      </c>
      <c r="L5" s="3">
        <v>0.2</v>
      </c>
      <c r="M5" s="3">
        <v>1</v>
      </c>
      <c r="N5" s="3">
        <v>0.04</v>
      </c>
      <c r="O5" s="3" t="s">
        <v>74</v>
      </c>
      <c r="P5" s="3" t="s">
        <v>36</v>
      </c>
      <c r="Q5" s="3">
        <v>59259</v>
      </c>
      <c r="R5" s="3" t="s">
        <v>75</v>
      </c>
      <c r="S5" s="3" t="s">
        <v>76</v>
      </c>
      <c r="T5" s="3" t="s">
        <v>77</v>
      </c>
      <c r="U5" s="3" t="s">
        <v>78</v>
      </c>
      <c r="V5" s="3" t="s">
        <v>79</v>
      </c>
      <c r="W5" s="3" t="s">
        <v>80</v>
      </c>
      <c r="X5" s="3" t="s">
        <v>81</v>
      </c>
      <c r="Y5" s="3">
        <v>954</v>
      </c>
      <c r="Z5" s="3" t="s">
        <v>82</v>
      </c>
      <c r="AA5" s="10" t="str">
        <f t="shared" si="0"/>
        <v>10.30.0.4</v>
      </c>
      <c r="AB5" s="3" t="s">
        <v>83</v>
      </c>
      <c r="AC5" s="10" t="str">
        <f t="shared" si="1"/>
        <v>10.33.0.9</v>
      </c>
      <c r="AD5" s="3" t="s">
        <v>84</v>
      </c>
      <c r="AE5" s="10" t="str">
        <f t="shared" si="2"/>
        <v>10.33.0.8</v>
      </c>
      <c r="AF5" s="3" t="s">
        <v>85</v>
      </c>
      <c r="AG5" s="10" t="str">
        <f t="shared" si="3"/>
        <v>10.33.0.15</v>
      </c>
      <c r="AH5" s="3" t="s">
        <v>86</v>
      </c>
      <c r="AI5" s="10" t="str">
        <f t="shared" si="4"/>
        <v>10.33.0.10 - 10.33.0.14</v>
      </c>
      <c r="AJ5" s="3" t="s">
        <v>87</v>
      </c>
      <c r="AK5" s="3">
        <v>34234</v>
      </c>
      <c r="AL5" s="3">
        <v>-21</v>
      </c>
      <c r="AM5" s="3">
        <v>-20</v>
      </c>
      <c r="AN5" s="3">
        <v>27</v>
      </c>
    </row>
    <row r="6" spans="1:41" x14ac:dyDescent="0.25">
      <c r="A6" s="4" t="s">
        <v>88</v>
      </c>
      <c r="B6" s="1">
        <v>44161</v>
      </c>
      <c r="C6" s="1">
        <v>44165</v>
      </c>
      <c r="D6" s="3" t="s">
        <v>89</v>
      </c>
      <c r="E6" s="3" t="s">
        <v>32</v>
      </c>
      <c r="F6" s="3" t="s">
        <v>90</v>
      </c>
      <c r="G6" s="3" t="s">
        <v>91</v>
      </c>
      <c r="H6" s="3" t="s">
        <v>92</v>
      </c>
      <c r="I6" s="3">
        <v>9</v>
      </c>
      <c r="J6" s="3">
        <v>5.5</v>
      </c>
      <c r="K6" s="3">
        <v>20</v>
      </c>
      <c r="L6" s="3">
        <v>0.8</v>
      </c>
      <c r="M6" s="3">
        <v>2.5</v>
      </c>
      <c r="N6" s="3">
        <v>0.1</v>
      </c>
      <c r="O6" s="3" t="s">
        <v>57</v>
      </c>
      <c r="P6" s="3" t="s">
        <v>36</v>
      </c>
      <c r="Q6" s="3">
        <v>56850</v>
      </c>
      <c r="R6" s="3" t="s">
        <v>58</v>
      </c>
      <c r="S6" s="3" t="s">
        <v>93</v>
      </c>
      <c r="T6" s="3" t="s">
        <v>94</v>
      </c>
      <c r="U6" s="3" t="s">
        <v>95</v>
      </c>
      <c r="V6" s="3" t="s">
        <v>96</v>
      </c>
      <c r="W6" s="3" t="s">
        <v>97</v>
      </c>
      <c r="X6" s="3" t="s">
        <v>98</v>
      </c>
      <c r="Y6" s="3">
        <v>948</v>
      </c>
      <c r="Z6" s="3" t="s">
        <v>99</v>
      </c>
      <c r="AA6" s="10" t="str">
        <f t="shared" si="0"/>
        <v>10.30.0.5</v>
      </c>
      <c r="AB6" s="3" t="s">
        <v>100</v>
      </c>
      <c r="AC6" s="10" t="str">
        <f t="shared" si="1"/>
        <v>10.33.4.1</v>
      </c>
      <c r="AD6" s="3" t="s">
        <v>101</v>
      </c>
      <c r="AE6" s="10" t="str">
        <f t="shared" si="2"/>
        <v>10.33.4.0</v>
      </c>
      <c r="AF6" s="3" t="s">
        <v>102</v>
      </c>
      <c r="AG6" s="10" t="str">
        <f t="shared" si="3"/>
        <v>10.33.4.7</v>
      </c>
      <c r="AH6" s="3" t="s">
        <v>103</v>
      </c>
      <c r="AI6" s="10" t="str">
        <f t="shared" si="4"/>
        <v>10.33.4.2 - 10.33.4.6</v>
      </c>
      <c r="AJ6" s="3" t="s">
        <v>104</v>
      </c>
      <c r="AL6" s="3">
        <v>-19</v>
      </c>
      <c r="AM6" s="3">
        <v>-20</v>
      </c>
      <c r="AN6" s="3">
        <v>29</v>
      </c>
    </row>
    <row r="7" spans="1:41" x14ac:dyDescent="0.25">
      <c r="A7" s="3" t="s">
        <v>105</v>
      </c>
      <c r="B7" s="1">
        <v>44161</v>
      </c>
      <c r="C7" s="1">
        <v>44164</v>
      </c>
      <c r="D7" s="3" t="s">
        <v>89</v>
      </c>
      <c r="E7" s="3" t="s">
        <v>32</v>
      </c>
      <c r="F7" s="3" t="s">
        <v>106</v>
      </c>
      <c r="G7" s="3" t="s">
        <v>91</v>
      </c>
      <c r="H7" s="3" t="s">
        <v>107</v>
      </c>
      <c r="I7" s="3">
        <v>6.5</v>
      </c>
      <c r="J7" s="3">
        <v>13</v>
      </c>
      <c r="K7" s="3">
        <v>20</v>
      </c>
      <c r="L7" s="3">
        <v>0.8</v>
      </c>
      <c r="M7" s="3">
        <v>2.5</v>
      </c>
      <c r="N7" s="3">
        <v>0.1</v>
      </c>
      <c r="O7" s="3" t="s">
        <v>57</v>
      </c>
      <c r="P7" s="3" t="s">
        <v>36</v>
      </c>
      <c r="Q7" s="3">
        <v>51399</v>
      </c>
      <c r="R7" s="3" t="s">
        <v>58</v>
      </c>
      <c r="S7" s="3" t="s">
        <v>108</v>
      </c>
      <c r="T7" s="3" t="s">
        <v>109</v>
      </c>
      <c r="U7" s="3" t="s">
        <v>61</v>
      </c>
      <c r="V7" s="3" t="s">
        <v>110</v>
      </c>
      <c r="W7" s="3" t="s">
        <v>111</v>
      </c>
      <c r="X7" s="3" t="s">
        <v>112</v>
      </c>
      <c r="Y7" s="3">
        <v>948</v>
      </c>
      <c r="Z7" s="3" t="s">
        <v>113</v>
      </c>
      <c r="AA7" s="10" t="str">
        <f t="shared" si="0"/>
        <v>10.30.0.6</v>
      </c>
      <c r="AB7" s="3" t="s">
        <v>114</v>
      </c>
      <c r="AC7" s="10" t="str">
        <f t="shared" si="1"/>
        <v>10.33.4.9</v>
      </c>
      <c r="AD7" s="3" t="s">
        <v>115</v>
      </c>
      <c r="AE7" s="10" t="str">
        <f t="shared" si="2"/>
        <v>10.33.4.8</v>
      </c>
      <c r="AF7" s="3" t="s">
        <v>116</v>
      </c>
      <c r="AG7" s="10" t="str">
        <f t="shared" si="3"/>
        <v>10.33.4.15</v>
      </c>
      <c r="AH7" s="3" t="s">
        <v>117</v>
      </c>
      <c r="AI7" s="10" t="str">
        <f t="shared" si="4"/>
        <v>10.33.4.10 - 10.33.4.14</v>
      </c>
      <c r="AJ7" s="3" t="s">
        <v>118</v>
      </c>
      <c r="AL7" s="3">
        <v>-14</v>
      </c>
      <c r="AM7" s="3">
        <v>-15</v>
      </c>
      <c r="AN7" s="3">
        <v>35</v>
      </c>
    </row>
    <row r="8" spans="1:41" x14ac:dyDescent="0.25">
      <c r="A8" s="3" t="s">
        <v>119</v>
      </c>
      <c r="B8" s="1">
        <v>44147</v>
      </c>
      <c r="C8" s="1">
        <v>44217</v>
      </c>
      <c r="D8" s="3" t="s">
        <v>120</v>
      </c>
      <c r="E8" s="3" t="s">
        <v>32</v>
      </c>
      <c r="F8" s="3" t="s">
        <v>121</v>
      </c>
      <c r="G8" s="3" t="s">
        <v>122</v>
      </c>
      <c r="H8" s="3" t="s">
        <v>123</v>
      </c>
      <c r="I8" s="3" t="s">
        <v>124</v>
      </c>
      <c r="J8" s="3">
        <v>9.5</v>
      </c>
      <c r="K8" s="3">
        <v>3</v>
      </c>
      <c r="L8" s="3">
        <v>0.12</v>
      </c>
      <c r="M8" s="3">
        <v>0.51200000000000001</v>
      </c>
      <c r="N8" s="3">
        <v>2.0480000000000002E-2</v>
      </c>
      <c r="O8" s="3" t="s">
        <v>125</v>
      </c>
      <c r="P8" s="3" t="s">
        <v>36</v>
      </c>
      <c r="Q8" s="3">
        <v>57600</v>
      </c>
      <c r="R8" s="3" t="s">
        <v>126</v>
      </c>
      <c r="S8" s="3" t="s">
        <v>127</v>
      </c>
      <c r="T8" s="3" t="s">
        <v>128</v>
      </c>
      <c r="U8" s="3" t="s">
        <v>129</v>
      </c>
      <c r="V8" s="3" t="s">
        <v>130</v>
      </c>
      <c r="W8" s="3" t="s">
        <v>131</v>
      </c>
      <c r="X8" s="3" t="s">
        <v>132</v>
      </c>
      <c r="Y8" s="3">
        <v>948</v>
      </c>
      <c r="Z8" s="3" t="s">
        <v>133</v>
      </c>
      <c r="AA8" s="10" t="str">
        <f t="shared" si="0"/>
        <v>10.30.0.8</v>
      </c>
      <c r="AB8" s="3" t="s">
        <v>134</v>
      </c>
      <c r="AC8" s="10" t="str">
        <f t="shared" si="1"/>
        <v>10.167.103.33</v>
      </c>
      <c r="AD8" s="3" t="s">
        <v>135</v>
      </c>
      <c r="AE8" s="10" t="str">
        <f t="shared" si="2"/>
        <v>10.167.103.32</v>
      </c>
      <c r="AF8" s="3" t="s">
        <v>136</v>
      </c>
      <c r="AG8" s="10" t="str">
        <f t="shared" si="3"/>
        <v>10.167.103.39</v>
      </c>
      <c r="AH8" s="3" t="s">
        <v>137</v>
      </c>
      <c r="AI8" s="10" t="str">
        <f t="shared" si="4"/>
        <v>10.167.103.34 - 10.167.103.38</v>
      </c>
      <c r="AJ8" s="3" t="s">
        <v>138</v>
      </c>
      <c r="AL8" s="3">
        <v>-17</v>
      </c>
      <c r="AM8" s="3">
        <v>-18</v>
      </c>
      <c r="AN8" s="3">
        <v>30</v>
      </c>
    </row>
    <row r="9" spans="1:41" x14ac:dyDescent="0.25">
      <c r="A9" s="3" t="s">
        <v>139</v>
      </c>
      <c r="B9" s="1">
        <v>44017</v>
      </c>
      <c r="C9" s="1">
        <v>44223</v>
      </c>
      <c r="D9" s="3" t="s">
        <v>89</v>
      </c>
      <c r="E9" s="3" t="s">
        <v>32</v>
      </c>
      <c r="F9" s="3" t="s">
        <v>140</v>
      </c>
      <c r="G9" s="3" t="s">
        <v>141</v>
      </c>
      <c r="H9" s="3" t="s">
        <v>142</v>
      </c>
      <c r="I9" s="3">
        <v>9.5</v>
      </c>
      <c r="K9" s="3">
        <v>5</v>
      </c>
      <c r="L9" s="3">
        <v>0.2</v>
      </c>
      <c r="M9" s="3">
        <v>1</v>
      </c>
      <c r="N9" s="3">
        <v>0.04</v>
      </c>
      <c r="O9" s="3" t="s">
        <v>143</v>
      </c>
      <c r="P9" s="3" t="s">
        <v>36</v>
      </c>
      <c r="Q9" s="3">
        <v>57628</v>
      </c>
      <c r="R9" s="3" t="s">
        <v>144</v>
      </c>
      <c r="S9" s="3" t="s">
        <v>145</v>
      </c>
      <c r="T9" s="3" t="s">
        <v>146</v>
      </c>
      <c r="U9" s="3" t="s">
        <v>147</v>
      </c>
      <c r="V9" s="3" t="s">
        <v>148</v>
      </c>
      <c r="W9" s="3" t="s">
        <v>149</v>
      </c>
      <c r="X9" s="3" t="s">
        <v>150</v>
      </c>
      <c r="Y9" s="3">
        <v>948</v>
      </c>
      <c r="Z9" s="3" t="s">
        <v>151</v>
      </c>
      <c r="AA9" s="10" t="str">
        <f t="shared" si="0"/>
        <v>10.30.0.9</v>
      </c>
      <c r="AB9" s="3" t="s">
        <v>152</v>
      </c>
      <c r="AC9" s="10" t="str">
        <f t="shared" si="1"/>
        <v>10.33.8.1</v>
      </c>
      <c r="AD9" s="3" t="s">
        <v>153</v>
      </c>
      <c r="AE9" s="10" t="str">
        <f t="shared" si="2"/>
        <v>10.33.8.0</v>
      </c>
      <c r="AF9" s="3" t="s">
        <v>154</v>
      </c>
      <c r="AG9" s="10" t="str">
        <f t="shared" si="3"/>
        <v>10.33.8.7</v>
      </c>
      <c r="AH9" s="3" t="s">
        <v>155</v>
      </c>
      <c r="AI9" s="10" t="str">
        <f t="shared" si="4"/>
        <v>10.33.8.2 - 10.33.8.6</v>
      </c>
      <c r="AJ9" s="3" t="s">
        <v>156</v>
      </c>
      <c r="AL9" s="3">
        <v>-24</v>
      </c>
      <c r="AM9" s="3">
        <v>-25</v>
      </c>
      <c r="AN9" s="3">
        <v>26</v>
      </c>
    </row>
    <row r="10" spans="1:41" x14ac:dyDescent="0.25">
      <c r="A10" s="3" t="s">
        <v>157</v>
      </c>
      <c r="B10" s="1">
        <v>44182</v>
      </c>
      <c r="C10" s="1">
        <v>44225</v>
      </c>
      <c r="D10" s="3" t="s">
        <v>89</v>
      </c>
      <c r="E10" s="3" t="s">
        <v>32</v>
      </c>
      <c r="F10" s="3" t="s">
        <v>158</v>
      </c>
      <c r="G10" s="3" t="s">
        <v>141</v>
      </c>
      <c r="H10" s="3" t="s">
        <v>159</v>
      </c>
      <c r="I10" s="3">
        <v>6</v>
      </c>
      <c r="J10" s="3">
        <v>7.5</v>
      </c>
      <c r="K10" s="3">
        <v>5</v>
      </c>
      <c r="L10" s="3">
        <v>0.2</v>
      </c>
      <c r="M10" s="3">
        <v>1</v>
      </c>
      <c r="N10" s="3">
        <v>0.04</v>
      </c>
      <c r="O10" s="3" t="s">
        <v>125</v>
      </c>
      <c r="P10" s="3" t="s">
        <v>36</v>
      </c>
      <c r="Q10" s="3">
        <v>57588</v>
      </c>
      <c r="R10" s="3" t="s">
        <v>160</v>
      </c>
      <c r="S10" s="3" t="s">
        <v>161</v>
      </c>
      <c r="T10" s="3" t="s">
        <v>162</v>
      </c>
      <c r="U10" s="3" t="s">
        <v>163</v>
      </c>
      <c r="V10" s="3" t="s">
        <v>164</v>
      </c>
      <c r="W10" s="3" t="s">
        <v>165</v>
      </c>
      <c r="X10" s="3" t="s">
        <v>166</v>
      </c>
      <c r="Y10" s="3">
        <v>948</v>
      </c>
      <c r="Z10" s="3" t="s">
        <v>167</v>
      </c>
      <c r="AA10" s="10" t="str">
        <f t="shared" si="0"/>
        <v>10.30.0.10</v>
      </c>
      <c r="AB10" s="3" t="s">
        <v>168</v>
      </c>
      <c r="AC10" s="10" t="str">
        <f t="shared" si="1"/>
        <v>10.33.8.9</v>
      </c>
      <c r="AD10" s="3" t="s">
        <v>169</v>
      </c>
      <c r="AE10" s="10" t="str">
        <f t="shared" si="2"/>
        <v>10.33.8.8</v>
      </c>
      <c r="AF10" s="3" t="s">
        <v>170</v>
      </c>
      <c r="AG10" s="10" t="str">
        <f t="shared" si="3"/>
        <v>10.33.8.15</v>
      </c>
      <c r="AH10" s="3" t="s">
        <v>171</v>
      </c>
      <c r="AI10" s="10" t="str">
        <f t="shared" si="4"/>
        <v>10.33.8.10 - 10.33.8.14</v>
      </c>
      <c r="AJ10" s="3" t="s">
        <v>172</v>
      </c>
      <c r="AL10" s="3">
        <v>-20</v>
      </c>
      <c r="AM10" s="3">
        <v>-21</v>
      </c>
      <c r="AN10" s="3">
        <v>29</v>
      </c>
    </row>
    <row r="11" spans="1:41" x14ac:dyDescent="0.25">
      <c r="A11" s="3" t="s">
        <v>173</v>
      </c>
      <c r="B11" s="1">
        <v>44177</v>
      </c>
      <c r="C11" s="1">
        <v>44223</v>
      </c>
      <c r="D11" s="3" t="s">
        <v>89</v>
      </c>
      <c r="E11" s="3" t="s">
        <v>32</v>
      </c>
      <c r="F11" s="3" t="s">
        <v>174</v>
      </c>
      <c r="G11" s="3" t="s">
        <v>141</v>
      </c>
      <c r="H11" s="3" t="s">
        <v>175</v>
      </c>
      <c r="I11" s="3">
        <v>4.5</v>
      </c>
      <c r="J11" s="3">
        <v>8</v>
      </c>
      <c r="K11" s="3">
        <v>5</v>
      </c>
      <c r="L11" s="3">
        <v>0.2</v>
      </c>
      <c r="M11" s="3">
        <v>1</v>
      </c>
      <c r="N11" s="3">
        <v>0.04</v>
      </c>
      <c r="O11" s="3" t="s">
        <v>57</v>
      </c>
      <c r="P11" s="3" t="s">
        <v>36</v>
      </c>
      <c r="Q11" s="3">
        <v>57453</v>
      </c>
      <c r="R11" s="3" t="s">
        <v>176</v>
      </c>
      <c r="S11" s="3" t="s">
        <v>177</v>
      </c>
      <c r="T11" s="3" t="s">
        <v>178</v>
      </c>
      <c r="U11" s="3" t="s">
        <v>179</v>
      </c>
      <c r="V11" s="3" t="s">
        <v>180</v>
      </c>
      <c r="W11" s="3" t="s">
        <v>181</v>
      </c>
      <c r="X11" s="3" t="s">
        <v>182</v>
      </c>
      <c r="Y11" s="3">
        <v>948</v>
      </c>
      <c r="Z11" s="3" t="s">
        <v>183</v>
      </c>
      <c r="AA11" s="10" t="str">
        <f t="shared" si="0"/>
        <v>10.30.0.11</v>
      </c>
      <c r="AB11" s="3" t="s">
        <v>184</v>
      </c>
      <c r="AC11" s="10" t="str">
        <f t="shared" si="1"/>
        <v>10.33.8.17</v>
      </c>
      <c r="AD11" s="3" t="s">
        <v>185</v>
      </c>
      <c r="AE11" s="10" t="str">
        <f t="shared" si="2"/>
        <v>10.33.8.16</v>
      </c>
      <c r="AF11" s="3" t="s">
        <v>186</v>
      </c>
      <c r="AG11" s="10" t="str">
        <f t="shared" si="3"/>
        <v>10.33.8.23</v>
      </c>
      <c r="AH11" s="3" t="s">
        <v>187</v>
      </c>
      <c r="AI11" s="10" t="str">
        <f t="shared" si="4"/>
        <v>10.33.8.18 - 10.33.8.22</v>
      </c>
      <c r="AJ11" s="3" t="s">
        <v>188</v>
      </c>
      <c r="AL11" s="3">
        <v>-21</v>
      </c>
      <c r="AM11" s="3">
        <v>-22</v>
      </c>
      <c r="AN11" s="3">
        <v>29</v>
      </c>
    </row>
    <row r="12" spans="1:41" x14ac:dyDescent="0.25">
      <c r="A12" s="3" t="s">
        <v>189</v>
      </c>
      <c r="B12" s="1">
        <v>44188</v>
      </c>
      <c r="C12" s="1">
        <v>44531</v>
      </c>
      <c r="D12" s="3" t="s">
        <v>120</v>
      </c>
      <c r="E12" s="3" t="s">
        <v>32</v>
      </c>
      <c r="F12" s="3" t="s">
        <v>190</v>
      </c>
      <c r="G12" s="3" t="s">
        <v>191</v>
      </c>
      <c r="H12" s="3" t="s">
        <v>192</v>
      </c>
      <c r="I12" s="3">
        <v>6</v>
      </c>
      <c r="J12" s="3">
        <v>5.5</v>
      </c>
      <c r="K12" s="3">
        <v>3</v>
      </c>
      <c r="L12" s="3">
        <v>0.12</v>
      </c>
      <c r="M12" s="3">
        <v>0.51200000000000001</v>
      </c>
      <c r="N12" s="3">
        <v>2.0480000000000002E-2</v>
      </c>
      <c r="O12" s="3" t="s">
        <v>125</v>
      </c>
      <c r="P12" s="3" t="s">
        <v>36</v>
      </c>
      <c r="Q12" s="3">
        <v>52970</v>
      </c>
      <c r="R12" s="3" t="s">
        <v>126</v>
      </c>
      <c r="S12" s="3" t="s">
        <v>193</v>
      </c>
      <c r="T12" s="3" t="s">
        <v>194</v>
      </c>
      <c r="U12" s="3" t="s">
        <v>129</v>
      </c>
      <c r="V12" s="3" t="s">
        <v>195</v>
      </c>
      <c r="W12" s="3" t="s">
        <v>196</v>
      </c>
      <c r="X12" s="3" t="s">
        <v>197</v>
      </c>
      <c r="Y12" s="3">
        <v>948</v>
      </c>
      <c r="Z12" s="3" t="s">
        <v>198</v>
      </c>
      <c r="AA12" s="10" t="str">
        <f t="shared" si="0"/>
        <v>10.30.0.12</v>
      </c>
      <c r="AB12" s="3" t="s">
        <v>199</v>
      </c>
      <c r="AC12" s="10" t="str">
        <f t="shared" si="1"/>
        <v>192.168.113.94</v>
      </c>
      <c r="AD12" s="3" t="s">
        <v>200</v>
      </c>
      <c r="AE12" s="10" t="str">
        <f t="shared" si="2"/>
        <v>192.168.113.88</v>
      </c>
      <c r="AF12" s="3" t="s">
        <v>201</v>
      </c>
      <c r="AG12" s="10" t="str">
        <f t="shared" si="3"/>
        <v>192.168.113.95</v>
      </c>
      <c r="AH12" s="3" t="s">
        <v>202</v>
      </c>
      <c r="AI12" s="10" t="str">
        <f t="shared" si="4"/>
        <v>192.168.113.89 - 192.168.113.93</v>
      </c>
      <c r="AJ12" s="3" t="s">
        <v>203</v>
      </c>
      <c r="AL12" s="3">
        <v>-24</v>
      </c>
      <c r="AM12" s="3">
        <v>-25</v>
      </c>
      <c r="AN12" s="3">
        <v>30</v>
      </c>
    </row>
    <row r="13" spans="1:41" x14ac:dyDescent="0.25">
      <c r="A13" s="3" t="s">
        <v>204</v>
      </c>
      <c r="B13" s="1">
        <v>44188</v>
      </c>
      <c r="C13" s="1">
        <v>44501</v>
      </c>
      <c r="D13" s="3" t="s">
        <v>120</v>
      </c>
      <c r="E13" s="3" t="s">
        <v>32</v>
      </c>
      <c r="F13" s="3" t="s">
        <v>205</v>
      </c>
      <c r="G13" s="3" t="s">
        <v>191</v>
      </c>
      <c r="H13" s="3" t="s">
        <v>206</v>
      </c>
      <c r="I13" s="3">
        <v>6</v>
      </c>
      <c r="J13" s="3">
        <v>5.5</v>
      </c>
      <c r="K13" s="3">
        <v>3</v>
      </c>
      <c r="L13" s="3">
        <v>0.12</v>
      </c>
      <c r="M13" s="3">
        <v>0.51200000000000001</v>
      </c>
      <c r="N13" s="3">
        <v>2.0480000000000002E-2</v>
      </c>
      <c r="O13" s="3" t="s">
        <v>125</v>
      </c>
      <c r="P13" s="3" t="s">
        <v>36</v>
      </c>
      <c r="Q13" s="3">
        <v>56320</v>
      </c>
      <c r="R13" s="3" t="s">
        <v>207</v>
      </c>
      <c r="S13" s="3" t="s">
        <v>208</v>
      </c>
      <c r="T13" s="3" t="s">
        <v>196</v>
      </c>
      <c r="U13" s="3" t="s">
        <v>129</v>
      </c>
      <c r="V13" s="3" t="s">
        <v>209</v>
      </c>
      <c r="W13" s="3" t="s">
        <v>196</v>
      </c>
      <c r="X13" s="3" t="s">
        <v>210</v>
      </c>
      <c r="Y13" s="3">
        <v>948</v>
      </c>
      <c r="Z13" s="3" t="s">
        <v>211</v>
      </c>
      <c r="AA13" s="10" t="str">
        <f t="shared" si="0"/>
        <v>10.30.0.13</v>
      </c>
      <c r="AB13" s="3" t="s">
        <v>212</v>
      </c>
      <c r="AC13" s="10" t="str">
        <f t="shared" si="1"/>
        <v>192.168.113.102</v>
      </c>
      <c r="AD13" s="3" t="s">
        <v>213</v>
      </c>
      <c r="AE13" s="10" t="str">
        <f t="shared" si="2"/>
        <v>192.168.113.96</v>
      </c>
      <c r="AF13" s="3" t="s">
        <v>214</v>
      </c>
      <c r="AG13" s="10" t="str">
        <f t="shared" si="3"/>
        <v>192.168.113.103</v>
      </c>
      <c r="AH13" s="3" t="s">
        <v>215</v>
      </c>
      <c r="AI13" s="10" t="str">
        <f t="shared" si="4"/>
        <v>192.168.113.97 - 192.168.113.101</v>
      </c>
      <c r="AJ13" s="3" t="s">
        <v>216</v>
      </c>
      <c r="AL13" s="3">
        <v>-22</v>
      </c>
      <c r="AM13" s="3">
        <v>-23</v>
      </c>
      <c r="AN13" s="3">
        <v>27</v>
      </c>
    </row>
    <row r="14" spans="1:41" x14ac:dyDescent="0.25">
      <c r="A14" s="3" t="s">
        <v>217</v>
      </c>
      <c r="B14" s="1">
        <v>44197</v>
      </c>
      <c r="C14" s="1">
        <v>44378</v>
      </c>
      <c r="D14" s="3" t="s">
        <v>120</v>
      </c>
      <c r="E14" s="3" t="s">
        <v>32</v>
      </c>
      <c r="F14" s="3" t="s">
        <v>218</v>
      </c>
      <c r="G14" s="3" t="s">
        <v>219</v>
      </c>
      <c r="H14" s="3" t="s">
        <v>220</v>
      </c>
      <c r="I14" s="3">
        <v>10</v>
      </c>
      <c r="K14" s="3">
        <v>20</v>
      </c>
      <c r="L14" s="3">
        <v>0.8</v>
      </c>
      <c r="M14" s="3">
        <v>2.5</v>
      </c>
      <c r="N14" s="3">
        <v>0.1</v>
      </c>
      <c r="O14" s="3" t="s">
        <v>52</v>
      </c>
      <c r="P14" s="3" t="s">
        <v>36</v>
      </c>
      <c r="Q14" s="3">
        <v>54182</v>
      </c>
      <c r="R14" s="3" t="s">
        <v>221</v>
      </c>
      <c r="S14" s="3" t="s">
        <v>222</v>
      </c>
      <c r="T14" s="3" t="s">
        <v>223</v>
      </c>
      <c r="U14" s="3" t="s">
        <v>224</v>
      </c>
      <c r="V14" s="3" t="s">
        <v>225</v>
      </c>
      <c r="W14" s="3" t="s">
        <v>226</v>
      </c>
      <c r="X14" s="3" t="s">
        <v>227</v>
      </c>
      <c r="Y14" s="3">
        <v>948</v>
      </c>
      <c r="Z14" s="3" t="s">
        <v>228</v>
      </c>
      <c r="AA14" s="10" t="str">
        <f t="shared" si="0"/>
        <v>10.30.0.14</v>
      </c>
      <c r="AB14" s="3" t="s">
        <v>229</v>
      </c>
      <c r="AC14" s="10" t="str">
        <f t="shared" si="1"/>
        <v>10.33.12.1</v>
      </c>
      <c r="AD14" s="3" t="s">
        <v>230</v>
      </c>
      <c r="AE14" s="10" t="str">
        <f t="shared" si="2"/>
        <v>10.33.12.0</v>
      </c>
      <c r="AF14" s="3" t="s">
        <v>231</v>
      </c>
      <c r="AG14" s="10" t="str">
        <f t="shared" si="3"/>
        <v>10.33.12.7</v>
      </c>
      <c r="AH14" s="3" t="s">
        <v>232</v>
      </c>
      <c r="AI14" s="10" t="str">
        <f t="shared" si="4"/>
        <v>10.33.12.2 - 10.33.12.6</v>
      </c>
      <c r="AJ14" s="3" t="s">
        <v>233</v>
      </c>
      <c r="AL14" s="3">
        <v>-22</v>
      </c>
      <c r="AM14" s="3">
        <v>-23</v>
      </c>
      <c r="AN14" s="3">
        <v>27</v>
      </c>
    </row>
    <row r="15" spans="1:41" x14ac:dyDescent="0.25">
      <c r="A15" s="3" t="s">
        <v>234</v>
      </c>
      <c r="B15" s="1">
        <v>43837</v>
      </c>
      <c r="C15" s="1">
        <v>44260</v>
      </c>
      <c r="D15" s="3" t="s">
        <v>120</v>
      </c>
      <c r="E15" s="3" t="s">
        <v>32</v>
      </c>
      <c r="F15" s="3" t="s">
        <v>235</v>
      </c>
      <c r="G15" s="3" t="s">
        <v>236</v>
      </c>
      <c r="H15" s="3" t="s">
        <v>237</v>
      </c>
      <c r="I15" s="3">
        <v>5</v>
      </c>
      <c r="J15" s="3">
        <v>10.5</v>
      </c>
      <c r="K15" s="3">
        <v>5</v>
      </c>
      <c r="L15" s="3">
        <v>0.2</v>
      </c>
      <c r="M15" s="3">
        <v>1</v>
      </c>
      <c r="N15" s="3">
        <v>0.04</v>
      </c>
      <c r="O15" s="3">
        <v>45</v>
      </c>
      <c r="P15" s="3" t="s">
        <v>36</v>
      </c>
      <c r="Q15" s="3">
        <v>56813</v>
      </c>
      <c r="R15" s="3" t="s">
        <v>160</v>
      </c>
      <c r="S15" s="3" t="s">
        <v>238</v>
      </c>
      <c r="T15" s="3" t="s">
        <v>239</v>
      </c>
      <c r="U15" s="3" t="s">
        <v>163</v>
      </c>
      <c r="V15" s="3" t="s">
        <v>240</v>
      </c>
      <c r="W15" s="3" t="s">
        <v>241</v>
      </c>
      <c r="X15" s="3" t="s">
        <v>242</v>
      </c>
      <c r="Y15" s="3">
        <v>948</v>
      </c>
      <c r="Z15" s="3" t="s">
        <v>243</v>
      </c>
      <c r="AA15" s="10" t="str">
        <f t="shared" si="0"/>
        <v>10.30.0.15</v>
      </c>
      <c r="AB15" s="3" t="s">
        <v>244</v>
      </c>
      <c r="AC15" s="10" t="str">
        <f t="shared" si="1"/>
        <v>10.33.16.1</v>
      </c>
      <c r="AD15" s="3" t="s">
        <v>245</v>
      </c>
      <c r="AE15" s="10" t="str">
        <f t="shared" si="2"/>
        <v>10.33.16.0</v>
      </c>
      <c r="AF15" s="3" t="s">
        <v>246</v>
      </c>
      <c r="AG15" s="10" t="str">
        <f t="shared" si="3"/>
        <v>10.33.16.7</v>
      </c>
      <c r="AH15" s="3" t="s">
        <v>247</v>
      </c>
      <c r="AI15" s="10" t="str">
        <f t="shared" si="4"/>
        <v>10.33.16.2 - 10.33.16.6</v>
      </c>
      <c r="AJ15" s="3" t="s">
        <v>248</v>
      </c>
      <c r="AK15" s="3">
        <v>45961</v>
      </c>
      <c r="AL15" s="3">
        <v>-18</v>
      </c>
      <c r="AM15" s="3">
        <v>-19</v>
      </c>
      <c r="AN15" s="3">
        <v>32</v>
      </c>
    </row>
    <row r="16" spans="1:41" x14ac:dyDescent="0.25">
      <c r="A16" s="3" t="s">
        <v>249</v>
      </c>
      <c r="B16" s="1">
        <v>44215</v>
      </c>
      <c r="C16" s="1">
        <v>44224</v>
      </c>
      <c r="D16" s="3" t="s">
        <v>120</v>
      </c>
      <c r="E16" s="3" t="s">
        <v>32</v>
      </c>
      <c r="F16" s="3" t="s">
        <v>250</v>
      </c>
      <c r="G16" s="3" t="s">
        <v>236</v>
      </c>
      <c r="H16" s="3" t="s">
        <v>251</v>
      </c>
      <c r="I16" s="3">
        <v>10</v>
      </c>
      <c r="J16" s="3">
        <v>5.5</v>
      </c>
      <c r="K16" s="3">
        <v>5</v>
      </c>
      <c r="L16" s="3">
        <v>0.2</v>
      </c>
      <c r="M16" s="3">
        <v>1</v>
      </c>
      <c r="N16" s="3">
        <v>0.04</v>
      </c>
      <c r="O16" s="3">
        <v>27</v>
      </c>
      <c r="P16" s="3" t="s">
        <v>36</v>
      </c>
      <c r="Q16" s="3">
        <v>58336</v>
      </c>
      <c r="R16" s="3" t="s">
        <v>75</v>
      </c>
      <c r="S16" s="3" t="s">
        <v>180</v>
      </c>
      <c r="T16" s="3" t="s">
        <v>252</v>
      </c>
      <c r="U16" s="3" t="s">
        <v>253</v>
      </c>
      <c r="V16" s="3" t="s">
        <v>254</v>
      </c>
      <c r="W16" s="3" t="s">
        <v>255</v>
      </c>
      <c r="X16" s="3" t="s">
        <v>256</v>
      </c>
      <c r="Y16" s="3">
        <v>948</v>
      </c>
      <c r="Z16" s="3" t="s">
        <v>257</v>
      </c>
      <c r="AA16" s="10" t="str">
        <f t="shared" si="0"/>
        <v>10.30.0.16</v>
      </c>
      <c r="AB16" s="3" t="s">
        <v>258</v>
      </c>
      <c r="AC16" s="10" t="str">
        <f t="shared" si="1"/>
        <v>10.33.16.9</v>
      </c>
      <c r="AD16" s="3" t="s">
        <v>259</v>
      </c>
      <c r="AE16" s="10" t="str">
        <f t="shared" si="2"/>
        <v>10.33.16.8</v>
      </c>
      <c r="AF16" s="3" t="s">
        <v>260</v>
      </c>
      <c r="AG16" s="10" t="str">
        <f t="shared" si="3"/>
        <v>10.33.16.15</v>
      </c>
      <c r="AH16" s="3" t="s">
        <v>261</v>
      </c>
      <c r="AI16" s="10" t="str">
        <f t="shared" si="4"/>
        <v>10.33.16.10 - 10.33.16.14</v>
      </c>
      <c r="AJ16" s="3" t="s">
        <v>262</v>
      </c>
      <c r="AK16" s="3">
        <v>25396</v>
      </c>
      <c r="AL16" s="3">
        <v>-18</v>
      </c>
      <c r="AM16" s="3">
        <v>-19</v>
      </c>
      <c r="AN16" s="3">
        <v>30</v>
      </c>
    </row>
    <row r="17" spans="1:40" x14ac:dyDescent="0.25">
      <c r="A17" s="3" t="s">
        <v>263</v>
      </c>
      <c r="B17" s="1">
        <v>44223</v>
      </c>
      <c r="C17" s="1">
        <v>44229</v>
      </c>
      <c r="D17" s="3" t="s">
        <v>264</v>
      </c>
      <c r="E17" s="3" t="s">
        <v>32</v>
      </c>
      <c r="F17" s="3" t="s">
        <v>265</v>
      </c>
      <c r="G17" s="3" t="s">
        <v>266</v>
      </c>
      <c r="H17" s="3" t="s">
        <v>267</v>
      </c>
      <c r="I17" s="3">
        <v>6</v>
      </c>
      <c r="J17" s="3">
        <v>4.5</v>
      </c>
      <c r="K17" s="3">
        <v>20</v>
      </c>
      <c r="L17" s="3">
        <v>0.8</v>
      </c>
      <c r="M17" s="3">
        <v>2.5</v>
      </c>
      <c r="N17" s="3">
        <v>0.1</v>
      </c>
      <c r="O17" s="3" t="s">
        <v>57</v>
      </c>
      <c r="P17" s="3" t="s">
        <v>36</v>
      </c>
      <c r="Q17" s="3">
        <v>50551</v>
      </c>
      <c r="R17" s="3" t="s">
        <v>176</v>
      </c>
      <c r="S17" s="3" t="s">
        <v>209</v>
      </c>
      <c r="T17" s="3" t="s">
        <v>268</v>
      </c>
      <c r="U17" s="3" t="s">
        <v>179</v>
      </c>
      <c r="V17" s="3" t="s">
        <v>269</v>
      </c>
      <c r="W17" s="3" t="s">
        <v>270</v>
      </c>
      <c r="X17" s="3" t="s">
        <v>271</v>
      </c>
      <c r="Y17" s="3">
        <v>948</v>
      </c>
      <c r="Z17" s="3" t="s">
        <v>272</v>
      </c>
      <c r="AA17" s="10" t="str">
        <f t="shared" si="0"/>
        <v>10.30.0.17</v>
      </c>
      <c r="AB17" s="3" t="s">
        <v>273</v>
      </c>
      <c r="AC17" s="10" t="str">
        <f t="shared" si="1"/>
        <v>10.33.4.17</v>
      </c>
      <c r="AD17" s="3" t="s">
        <v>274</v>
      </c>
      <c r="AE17" s="10" t="str">
        <f t="shared" si="2"/>
        <v>10.33.4.16</v>
      </c>
      <c r="AF17" s="3" t="s">
        <v>275</v>
      </c>
      <c r="AG17" s="10" t="str">
        <f t="shared" si="3"/>
        <v>10.33.4.23</v>
      </c>
      <c r="AH17" s="3" t="s">
        <v>276</v>
      </c>
      <c r="AI17" s="10" t="str">
        <f t="shared" si="4"/>
        <v>10.33.4.18 - 10.33.4.22</v>
      </c>
      <c r="AJ17" s="3" t="s">
        <v>277</v>
      </c>
      <c r="AL17" s="3">
        <v>-23</v>
      </c>
      <c r="AM17" s="3">
        <v>-24</v>
      </c>
    </row>
    <row r="18" spans="1:40" x14ac:dyDescent="0.25">
      <c r="A18" s="3" t="s">
        <v>278</v>
      </c>
      <c r="B18" s="1">
        <v>44223</v>
      </c>
      <c r="C18" s="1">
        <v>44231</v>
      </c>
      <c r="D18" s="3" t="s">
        <v>279</v>
      </c>
      <c r="E18" s="3" t="s">
        <v>32</v>
      </c>
      <c r="F18" s="3" t="s">
        <v>280</v>
      </c>
      <c r="G18" s="3" t="s">
        <v>266</v>
      </c>
      <c r="H18" s="3" t="s">
        <v>281</v>
      </c>
      <c r="I18" s="3">
        <v>7</v>
      </c>
      <c r="J18" s="3">
        <v>3.5</v>
      </c>
      <c r="K18" s="3">
        <v>20</v>
      </c>
      <c r="L18" s="3">
        <v>0.8</v>
      </c>
      <c r="M18" s="3">
        <v>2.5</v>
      </c>
      <c r="N18" s="3">
        <v>0.1</v>
      </c>
      <c r="O18" s="3" t="s">
        <v>57</v>
      </c>
      <c r="P18" s="3" t="s">
        <v>36</v>
      </c>
      <c r="Q18" s="3">
        <v>50541</v>
      </c>
      <c r="R18" s="3" t="s">
        <v>176</v>
      </c>
      <c r="S18" s="3" t="s">
        <v>177</v>
      </c>
      <c r="T18" s="3" t="s">
        <v>282</v>
      </c>
      <c r="U18" s="3" t="s">
        <v>179</v>
      </c>
      <c r="V18" s="3" t="s">
        <v>283</v>
      </c>
      <c r="W18" s="3" t="s">
        <v>284</v>
      </c>
      <c r="X18" s="3" t="s">
        <v>285</v>
      </c>
      <c r="Y18" s="3">
        <v>948</v>
      </c>
      <c r="Z18" s="3" t="s">
        <v>286</v>
      </c>
      <c r="AA18" s="10" t="str">
        <f t="shared" si="0"/>
        <v>10.30.0.18</v>
      </c>
      <c r="AB18" s="3" t="s">
        <v>287</v>
      </c>
      <c r="AC18" s="10" t="str">
        <f t="shared" si="1"/>
        <v>10.33.4.25</v>
      </c>
      <c r="AD18" s="3" t="s">
        <v>288</v>
      </c>
      <c r="AE18" s="10" t="str">
        <f t="shared" si="2"/>
        <v>10.33.4.24</v>
      </c>
      <c r="AF18" s="3" t="s">
        <v>289</v>
      </c>
      <c r="AG18" s="10" t="str">
        <f t="shared" si="3"/>
        <v>10.33.4.31</v>
      </c>
      <c r="AH18" s="3" t="s">
        <v>290</v>
      </c>
      <c r="AI18" s="10" t="str">
        <f t="shared" si="4"/>
        <v>10.33.4.26 - 10.33.4.30</v>
      </c>
      <c r="AJ18" s="3" t="s">
        <v>291</v>
      </c>
      <c r="AL18" s="3">
        <v>-23</v>
      </c>
      <c r="AM18" s="3">
        <v>-24</v>
      </c>
      <c r="AN18" s="3">
        <v>28</v>
      </c>
    </row>
    <row r="19" spans="1:40" x14ac:dyDescent="0.25">
      <c r="A19" s="3" t="s">
        <v>292</v>
      </c>
      <c r="B19" s="1">
        <v>44223</v>
      </c>
      <c r="C19" s="1">
        <v>44230</v>
      </c>
      <c r="D19" s="3" t="s">
        <v>293</v>
      </c>
      <c r="E19" s="3" t="s">
        <v>32</v>
      </c>
      <c r="F19" s="3" t="s">
        <v>294</v>
      </c>
      <c r="G19" s="3" t="s">
        <v>266</v>
      </c>
      <c r="H19" s="3" t="s">
        <v>295</v>
      </c>
      <c r="I19" s="3">
        <v>8</v>
      </c>
      <c r="J19" s="3">
        <v>3</v>
      </c>
      <c r="K19" s="3">
        <v>20</v>
      </c>
      <c r="L19" s="3">
        <v>0.8</v>
      </c>
      <c r="M19" s="3">
        <v>2.5</v>
      </c>
      <c r="N19" s="3">
        <v>0.1</v>
      </c>
      <c r="O19" s="3" t="s">
        <v>57</v>
      </c>
      <c r="P19" s="3" t="s">
        <v>36</v>
      </c>
      <c r="Q19" s="3">
        <v>50575</v>
      </c>
      <c r="R19" s="3" t="s">
        <v>176</v>
      </c>
      <c r="S19" s="3" t="s">
        <v>177</v>
      </c>
      <c r="T19" s="3" t="s">
        <v>296</v>
      </c>
      <c r="U19" s="3" t="s">
        <v>179</v>
      </c>
      <c r="V19" s="3" t="s">
        <v>283</v>
      </c>
      <c r="W19" s="3" t="s">
        <v>297</v>
      </c>
      <c r="X19" s="3" t="s">
        <v>298</v>
      </c>
      <c r="Y19" s="3">
        <v>948</v>
      </c>
      <c r="Z19" s="3" t="s">
        <v>299</v>
      </c>
      <c r="AA19" s="10" t="str">
        <f t="shared" si="0"/>
        <v>10.30.0.19</v>
      </c>
      <c r="AB19" s="3" t="s">
        <v>300</v>
      </c>
      <c r="AC19" s="10" t="str">
        <f t="shared" si="1"/>
        <v>10.33.4.33</v>
      </c>
      <c r="AD19" s="3" t="s">
        <v>301</v>
      </c>
      <c r="AE19" s="10" t="str">
        <f t="shared" si="2"/>
        <v>10.33.4.32</v>
      </c>
      <c r="AF19" s="3" t="s">
        <v>302</v>
      </c>
      <c r="AG19" s="10" t="str">
        <f t="shared" si="3"/>
        <v>10.33.4.39</v>
      </c>
      <c r="AH19" s="3" t="s">
        <v>303</v>
      </c>
      <c r="AI19" s="10" t="str">
        <f t="shared" si="4"/>
        <v>10.33.4.34 - 10.33.4.38</v>
      </c>
      <c r="AJ19" s="3" t="s">
        <v>304</v>
      </c>
      <c r="AL19" s="3">
        <v>-23</v>
      </c>
      <c r="AM19" s="3">
        <v>-24</v>
      </c>
    </row>
    <row r="20" spans="1:40" x14ac:dyDescent="0.25">
      <c r="A20" s="3" t="s">
        <v>305</v>
      </c>
      <c r="B20" s="1">
        <v>44223</v>
      </c>
      <c r="C20" s="1">
        <v>44231</v>
      </c>
      <c r="D20" s="3" t="s">
        <v>306</v>
      </c>
      <c r="E20" s="3" t="s">
        <v>32</v>
      </c>
      <c r="F20" s="3" t="s">
        <v>307</v>
      </c>
      <c r="G20" s="3" t="s">
        <v>266</v>
      </c>
      <c r="H20" s="3" t="s">
        <v>308</v>
      </c>
      <c r="I20" s="3">
        <v>6.5</v>
      </c>
      <c r="J20" s="3">
        <v>4</v>
      </c>
      <c r="K20" s="3">
        <v>20</v>
      </c>
      <c r="L20" s="3">
        <v>0.8</v>
      </c>
      <c r="M20" s="3">
        <v>2.5</v>
      </c>
      <c r="N20" s="3">
        <v>0.1</v>
      </c>
      <c r="O20" s="3" t="s">
        <v>57</v>
      </c>
      <c r="P20" s="3" t="s">
        <v>36</v>
      </c>
      <c r="Q20" s="3">
        <v>50613</v>
      </c>
      <c r="R20" s="3" t="s">
        <v>176</v>
      </c>
      <c r="S20" s="3" t="s">
        <v>309</v>
      </c>
      <c r="T20" s="3" t="s">
        <v>310</v>
      </c>
      <c r="U20" s="3" t="s">
        <v>311</v>
      </c>
      <c r="V20" s="3" t="s">
        <v>312</v>
      </c>
      <c r="W20" s="3" t="s">
        <v>313</v>
      </c>
      <c r="X20" s="3" t="s">
        <v>314</v>
      </c>
      <c r="Y20" s="3">
        <v>948</v>
      </c>
      <c r="Z20" s="3" t="s">
        <v>315</v>
      </c>
      <c r="AA20" s="10" t="str">
        <f t="shared" si="0"/>
        <v>10.30.0.20</v>
      </c>
      <c r="AB20" s="3" t="s">
        <v>316</v>
      </c>
      <c r="AC20" s="10" t="str">
        <f t="shared" si="1"/>
        <v>10.33.4.41</v>
      </c>
      <c r="AD20" s="3" t="s">
        <v>317</v>
      </c>
      <c r="AE20" s="10" t="str">
        <f t="shared" si="2"/>
        <v>10.33.4.40</v>
      </c>
      <c r="AF20" s="3" t="s">
        <v>318</v>
      </c>
      <c r="AG20" s="10" t="str">
        <f t="shared" si="3"/>
        <v>10.33.4.47</v>
      </c>
      <c r="AH20" s="3" t="s">
        <v>319</v>
      </c>
      <c r="AI20" s="10" t="str">
        <f t="shared" si="4"/>
        <v>10.33.4.42 - 10.33.4.46</v>
      </c>
      <c r="AJ20" s="3" t="s">
        <v>320</v>
      </c>
      <c r="AL20" s="3">
        <v>-23</v>
      </c>
      <c r="AM20" s="3">
        <v>-24</v>
      </c>
      <c r="AN20" s="3">
        <v>30</v>
      </c>
    </row>
    <row r="21" spans="1:40" x14ac:dyDescent="0.25">
      <c r="A21" s="3" t="s">
        <v>321</v>
      </c>
      <c r="B21" s="1">
        <v>44223</v>
      </c>
      <c r="C21" s="1">
        <v>44410</v>
      </c>
      <c r="D21" s="3" t="s">
        <v>322</v>
      </c>
      <c r="E21" s="3" t="s">
        <v>32</v>
      </c>
      <c r="F21" s="3" t="s">
        <v>323</v>
      </c>
      <c r="G21" s="3" t="s">
        <v>266</v>
      </c>
      <c r="H21" s="3" t="s">
        <v>324</v>
      </c>
      <c r="I21" s="3">
        <v>6.5</v>
      </c>
      <c r="J21" s="3">
        <v>7</v>
      </c>
      <c r="K21" s="3">
        <v>20</v>
      </c>
      <c r="L21" s="3">
        <v>0.8</v>
      </c>
      <c r="M21" s="3">
        <v>2.5</v>
      </c>
      <c r="N21" s="3">
        <v>0.1</v>
      </c>
      <c r="O21" s="3" t="s">
        <v>57</v>
      </c>
      <c r="P21" s="3" t="s">
        <v>36</v>
      </c>
      <c r="Q21" s="3">
        <v>50562</v>
      </c>
      <c r="R21" s="3" t="s">
        <v>58</v>
      </c>
      <c r="S21" s="3" t="s">
        <v>110</v>
      </c>
      <c r="T21" s="3" t="s">
        <v>325</v>
      </c>
      <c r="U21" s="3" t="s">
        <v>95</v>
      </c>
      <c r="V21" s="3" t="s">
        <v>326</v>
      </c>
      <c r="W21" s="3" t="s">
        <v>327</v>
      </c>
      <c r="X21" s="3" t="s">
        <v>328</v>
      </c>
      <c r="Y21" s="3">
        <v>948</v>
      </c>
      <c r="Z21" s="3" t="s">
        <v>329</v>
      </c>
      <c r="AA21" s="10" t="str">
        <f t="shared" si="0"/>
        <v>10.30.0.21</v>
      </c>
      <c r="AB21" s="3" t="s">
        <v>330</v>
      </c>
      <c r="AC21" s="10" t="str">
        <f t="shared" si="1"/>
        <v>10.33.4.49</v>
      </c>
      <c r="AD21" s="3" t="s">
        <v>331</v>
      </c>
      <c r="AE21" s="10" t="str">
        <f t="shared" si="2"/>
        <v>10.33.4.48</v>
      </c>
      <c r="AF21" s="3" t="s">
        <v>332</v>
      </c>
      <c r="AG21" s="10" t="str">
        <f t="shared" si="3"/>
        <v>10.33.4.55</v>
      </c>
      <c r="AH21" s="3" t="s">
        <v>333</v>
      </c>
      <c r="AI21" s="10" t="str">
        <f t="shared" si="4"/>
        <v>10.33.4.50 - 10.33.4.54</v>
      </c>
      <c r="AJ21" s="3" t="s">
        <v>334</v>
      </c>
      <c r="AL21" s="3">
        <v>-20</v>
      </c>
      <c r="AM21" s="3">
        <v>-21</v>
      </c>
      <c r="AN21" s="3">
        <v>28</v>
      </c>
    </row>
    <row r="22" spans="1:40" x14ac:dyDescent="0.25">
      <c r="A22" s="3" t="s">
        <v>335</v>
      </c>
      <c r="B22" s="1">
        <v>44223</v>
      </c>
      <c r="D22" s="3" t="s">
        <v>336</v>
      </c>
      <c r="E22" s="3" t="s">
        <v>337</v>
      </c>
      <c r="F22" s="3" t="s">
        <v>338</v>
      </c>
      <c r="G22" s="3" t="s">
        <v>266</v>
      </c>
      <c r="H22" s="3" t="s">
        <v>339</v>
      </c>
      <c r="K22" s="3">
        <v>20</v>
      </c>
      <c r="L22" s="3">
        <v>0.8</v>
      </c>
      <c r="M22" s="3">
        <v>2.5</v>
      </c>
      <c r="N22" s="3">
        <v>0.1</v>
      </c>
      <c r="O22" s="3" t="s">
        <v>57</v>
      </c>
      <c r="P22" s="3" t="s">
        <v>36</v>
      </c>
      <c r="Q22" s="3">
        <v>57607</v>
      </c>
      <c r="R22" s="3" t="s">
        <v>340</v>
      </c>
      <c r="S22" s="3" t="s">
        <v>312</v>
      </c>
      <c r="T22" s="3" t="s">
        <v>341</v>
      </c>
      <c r="U22" s="3" t="s">
        <v>342</v>
      </c>
      <c r="V22" s="3" t="s">
        <v>343</v>
      </c>
      <c r="W22" s="3" t="s">
        <v>344</v>
      </c>
      <c r="X22" s="3" t="s">
        <v>345</v>
      </c>
      <c r="Y22" s="3">
        <v>948</v>
      </c>
      <c r="Z22" s="3" t="s">
        <v>346</v>
      </c>
      <c r="AA22" s="10" t="str">
        <f t="shared" si="0"/>
        <v>10.30.0.22</v>
      </c>
      <c r="AB22" s="3" t="s">
        <v>347</v>
      </c>
      <c r="AC22" s="10" t="str">
        <f t="shared" si="1"/>
        <v>10.33.4.57</v>
      </c>
      <c r="AD22" s="3" t="s">
        <v>348</v>
      </c>
      <c r="AE22" s="10" t="str">
        <f t="shared" si="2"/>
        <v>10.33.4.56</v>
      </c>
      <c r="AF22" s="3" t="s">
        <v>349</v>
      </c>
      <c r="AG22" s="10" t="str">
        <f t="shared" si="3"/>
        <v>10.33.4.63</v>
      </c>
      <c r="AH22" s="3" t="s">
        <v>350</v>
      </c>
      <c r="AI22" s="10" t="str">
        <f t="shared" si="4"/>
        <v>10.33.4.58 - 10.33.4.62</v>
      </c>
      <c r="AJ22" s="3" t="s">
        <v>351</v>
      </c>
    </row>
    <row r="23" spans="1:40" x14ac:dyDescent="0.25">
      <c r="A23" s="3" t="s">
        <v>352</v>
      </c>
      <c r="B23" s="1">
        <v>44224</v>
      </c>
      <c r="D23" s="3" t="s">
        <v>120</v>
      </c>
      <c r="E23" s="3" t="s">
        <v>32</v>
      </c>
      <c r="F23" s="3" t="s">
        <v>353</v>
      </c>
      <c r="G23" s="3" t="s">
        <v>55</v>
      </c>
      <c r="H23" s="3" t="s">
        <v>354</v>
      </c>
      <c r="I23" s="3">
        <v>7.9</v>
      </c>
      <c r="J23" s="3">
        <v>7.5</v>
      </c>
      <c r="K23" s="3">
        <v>5</v>
      </c>
      <c r="L23" s="3">
        <v>0.2</v>
      </c>
      <c r="M23" s="3">
        <v>1</v>
      </c>
      <c r="N23" s="3">
        <v>0.04</v>
      </c>
      <c r="O23" s="3">
        <v>46</v>
      </c>
      <c r="P23" s="3" t="s">
        <v>36</v>
      </c>
      <c r="Q23" s="3">
        <v>48889</v>
      </c>
      <c r="R23" s="3" t="s">
        <v>355</v>
      </c>
      <c r="S23" s="3" t="s">
        <v>356</v>
      </c>
      <c r="T23" s="3" t="s">
        <v>357</v>
      </c>
      <c r="U23" s="3" t="s">
        <v>358</v>
      </c>
      <c r="V23" s="3" t="s">
        <v>359</v>
      </c>
      <c r="W23" s="3" t="s">
        <v>360</v>
      </c>
      <c r="X23" s="3" t="s">
        <v>361</v>
      </c>
      <c r="Y23" s="3">
        <v>954</v>
      </c>
      <c r="Z23" s="3" t="s">
        <v>362</v>
      </c>
      <c r="AA23" s="10" t="str">
        <f t="shared" si="0"/>
        <v>10.30.0.23</v>
      </c>
      <c r="AB23" s="3" t="s">
        <v>363</v>
      </c>
      <c r="AC23" s="10" t="str">
        <f t="shared" si="1"/>
        <v>10.33.0.17</v>
      </c>
      <c r="AD23" s="3" t="s">
        <v>364</v>
      </c>
      <c r="AE23" s="10" t="str">
        <f t="shared" si="2"/>
        <v>10.33.0.16</v>
      </c>
      <c r="AF23" s="3" t="s">
        <v>365</v>
      </c>
      <c r="AG23" s="10" t="str">
        <f t="shared" si="3"/>
        <v>10.33.0.23</v>
      </c>
      <c r="AH23" s="3" t="s">
        <v>366</v>
      </c>
      <c r="AI23" s="10" t="str">
        <f t="shared" si="4"/>
        <v>10.33.0.18 - 10.33.0.22</v>
      </c>
      <c r="AJ23" s="3" t="s">
        <v>367</v>
      </c>
    </row>
    <row r="24" spans="1:40" x14ac:dyDescent="0.25">
      <c r="A24" s="3" t="s">
        <v>368</v>
      </c>
      <c r="B24" s="1">
        <v>44224</v>
      </c>
      <c r="C24" s="1">
        <v>44288</v>
      </c>
      <c r="D24" s="3" t="s">
        <v>120</v>
      </c>
      <c r="E24" s="3" t="s">
        <v>32</v>
      </c>
      <c r="F24" s="3" t="s">
        <v>369</v>
      </c>
      <c r="G24" s="3" t="s">
        <v>191</v>
      </c>
      <c r="H24" s="3" t="s">
        <v>370</v>
      </c>
      <c r="I24" s="3">
        <v>7.5</v>
      </c>
      <c r="K24" s="3">
        <v>3</v>
      </c>
      <c r="L24" s="3">
        <v>0.12</v>
      </c>
      <c r="M24" s="3">
        <v>0.51200000000000001</v>
      </c>
      <c r="N24" s="3">
        <v>2.0480000000000002E-2</v>
      </c>
      <c r="O24" s="3" t="s">
        <v>74</v>
      </c>
      <c r="P24" s="3" t="s">
        <v>36</v>
      </c>
      <c r="Q24" s="3">
        <v>56299</v>
      </c>
      <c r="R24" s="3" t="s">
        <v>75</v>
      </c>
      <c r="S24" s="3" t="s">
        <v>371</v>
      </c>
      <c r="T24" s="3" t="s">
        <v>372</v>
      </c>
      <c r="U24" s="3" t="s">
        <v>253</v>
      </c>
      <c r="V24" s="3" t="s">
        <v>208</v>
      </c>
      <c r="W24" s="3" t="s">
        <v>373</v>
      </c>
      <c r="X24" s="3" t="s">
        <v>374</v>
      </c>
      <c r="Y24" s="3">
        <v>948</v>
      </c>
      <c r="Z24" s="3" t="s">
        <v>375</v>
      </c>
      <c r="AA24" s="10" t="str">
        <f t="shared" si="0"/>
        <v>10.30.0.24</v>
      </c>
      <c r="AB24" s="3" t="s">
        <v>376</v>
      </c>
      <c r="AC24" s="10" t="str">
        <f t="shared" si="1"/>
        <v xml:space="preserve">10.34.0.6 </v>
      </c>
      <c r="AD24" s="3" t="s">
        <v>377</v>
      </c>
      <c r="AE24" s="10" t="str">
        <f t="shared" si="2"/>
        <v xml:space="preserve">10.34.0.0 </v>
      </c>
      <c r="AF24" s="3" t="s">
        <v>378</v>
      </c>
      <c r="AG24" s="10" t="str">
        <f t="shared" si="3"/>
        <v xml:space="preserve">10.34.0.7 </v>
      </c>
      <c r="AH24" s="3" t="s">
        <v>379</v>
      </c>
      <c r="AI24" s="10" t="str">
        <f t="shared" si="4"/>
        <v xml:space="preserve">10.34.0.1 - 10.34.0.5 </v>
      </c>
      <c r="AJ24" s="3" t="s">
        <v>380</v>
      </c>
      <c r="AK24" s="3">
        <v>42870</v>
      </c>
      <c r="AL24" s="3">
        <v>-25</v>
      </c>
      <c r="AM24" s="3">
        <v>-24</v>
      </c>
      <c r="AN24" s="3">
        <v>33</v>
      </c>
    </row>
    <row r="25" spans="1:40" x14ac:dyDescent="0.25">
      <c r="A25" s="3" t="s">
        <v>381</v>
      </c>
      <c r="B25" s="1">
        <v>44224</v>
      </c>
      <c r="C25" s="1">
        <v>44251</v>
      </c>
      <c r="D25" s="3" t="s">
        <v>382</v>
      </c>
      <c r="E25" s="3" t="s">
        <v>32</v>
      </c>
      <c r="F25" s="3" t="s">
        <v>383</v>
      </c>
      <c r="G25" s="3" t="s">
        <v>191</v>
      </c>
      <c r="H25" s="3" t="s">
        <v>384</v>
      </c>
      <c r="I25" s="3">
        <v>11.5</v>
      </c>
      <c r="J25" s="3">
        <v>5</v>
      </c>
      <c r="K25" s="3">
        <v>3</v>
      </c>
      <c r="L25" s="3">
        <v>0.12</v>
      </c>
      <c r="M25" s="3">
        <v>0.51200000000000001</v>
      </c>
      <c r="N25" s="3">
        <v>2.0480000000000002E-2</v>
      </c>
      <c r="O25" s="3" t="s">
        <v>385</v>
      </c>
      <c r="P25" s="3" t="s">
        <v>36</v>
      </c>
      <c r="Q25" s="3">
        <v>55186</v>
      </c>
      <c r="R25" s="3" t="s">
        <v>386</v>
      </c>
      <c r="S25" s="3" t="s">
        <v>387</v>
      </c>
      <c r="T25" s="3" t="s">
        <v>388</v>
      </c>
      <c r="U25" s="3" t="s">
        <v>389</v>
      </c>
      <c r="V25" s="3" t="s">
        <v>390</v>
      </c>
      <c r="W25" s="3" t="s">
        <v>391</v>
      </c>
      <c r="X25" s="3" t="s">
        <v>392</v>
      </c>
      <c r="Y25" s="3">
        <v>948</v>
      </c>
      <c r="Z25" s="3" t="s">
        <v>393</v>
      </c>
      <c r="AA25" s="10" t="str">
        <f t="shared" si="0"/>
        <v>10.30.0.25</v>
      </c>
      <c r="AB25" s="3" t="s">
        <v>394</v>
      </c>
      <c r="AC25" s="10" t="str">
        <f t="shared" si="1"/>
        <v>192.168.178.78</v>
      </c>
      <c r="AD25" s="3" t="s">
        <v>395</v>
      </c>
      <c r="AE25" s="10" t="str">
        <f t="shared" si="2"/>
        <v>192.168.178.72</v>
      </c>
      <c r="AF25" s="3" t="s">
        <v>396</v>
      </c>
      <c r="AG25" s="10" t="str">
        <f t="shared" si="3"/>
        <v>192.168.178.79</v>
      </c>
      <c r="AH25" s="3" t="s">
        <v>397</v>
      </c>
      <c r="AI25" s="10" t="str">
        <f t="shared" si="4"/>
        <v>192.168.178.73 - 192.168.178.77</v>
      </c>
      <c r="AJ25" s="3" t="s">
        <v>398</v>
      </c>
      <c r="AK25" s="3">
        <v>40698</v>
      </c>
      <c r="AL25" s="3">
        <v>-17</v>
      </c>
      <c r="AM25" s="3">
        <v>-18</v>
      </c>
      <c r="AN25" s="3">
        <v>-32</v>
      </c>
    </row>
    <row r="26" spans="1:40" x14ac:dyDescent="0.25">
      <c r="A26" s="3" t="s">
        <v>399</v>
      </c>
      <c r="B26" s="1">
        <v>44224</v>
      </c>
      <c r="C26" s="1">
        <v>44229</v>
      </c>
      <c r="D26" s="3" t="s">
        <v>382</v>
      </c>
      <c r="E26" s="3" t="s">
        <v>32</v>
      </c>
      <c r="F26" s="3" t="s">
        <v>400</v>
      </c>
      <c r="G26" s="3" t="s">
        <v>191</v>
      </c>
      <c r="H26" s="3" t="s">
        <v>401</v>
      </c>
      <c r="I26" s="3">
        <v>11.5</v>
      </c>
      <c r="K26" s="3">
        <v>3</v>
      </c>
      <c r="L26" s="3">
        <v>0.12</v>
      </c>
      <c r="M26" s="3">
        <v>0.51200000000000001</v>
      </c>
      <c r="N26" s="3">
        <v>2.0480000000000002E-2</v>
      </c>
      <c r="O26" s="3" t="s">
        <v>57</v>
      </c>
      <c r="P26" s="3" t="s">
        <v>36</v>
      </c>
      <c r="Q26" s="3">
        <v>59838</v>
      </c>
      <c r="R26" s="3" t="s">
        <v>58</v>
      </c>
      <c r="S26" s="3" t="s">
        <v>108</v>
      </c>
      <c r="T26" s="3" t="s">
        <v>402</v>
      </c>
      <c r="U26" s="3" t="s">
        <v>61</v>
      </c>
      <c r="V26" s="3" t="s">
        <v>62</v>
      </c>
      <c r="W26" s="3" t="s">
        <v>403</v>
      </c>
      <c r="X26" s="3" t="s">
        <v>404</v>
      </c>
      <c r="Y26" s="3">
        <v>948</v>
      </c>
      <c r="Z26" s="3" t="s">
        <v>405</v>
      </c>
      <c r="AA26" s="10" t="str">
        <f t="shared" si="0"/>
        <v>10.30.0.26</v>
      </c>
      <c r="AB26" s="3" t="s">
        <v>406</v>
      </c>
      <c r="AC26" s="10" t="str">
        <f t="shared" si="1"/>
        <v>192.168.177.78</v>
      </c>
      <c r="AD26" s="3" t="s">
        <v>407</v>
      </c>
      <c r="AE26" s="10" t="str">
        <f t="shared" si="2"/>
        <v>192.168.177.72</v>
      </c>
      <c r="AF26" s="3" t="s">
        <v>408</v>
      </c>
      <c r="AG26" s="10" t="str">
        <f t="shared" si="3"/>
        <v>192.168.177.79</v>
      </c>
      <c r="AH26" s="3" t="s">
        <v>409</v>
      </c>
      <c r="AI26" s="10" t="str">
        <f t="shared" si="4"/>
        <v>192.168.177.73 - 192.168.177.77</v>
      </c>
      <c r="AJ26" s="3" t="s">
        <v>410</v>
      </c>
      <c r="AL26" s="3">
        <v>-22</v>
      </c>
      <c r="AM26" s="3">
        <v>-23</v>
      </c>
      <c r="AN26" s="3">
        <v>28</v>
      </c>
    </row>
    <row r="27" spans="1:40" x14ac:dyDescent="0.25">
      <c r="A27" s="3" t="s">
        <v>411</v>
      </c>
      <c r="B27" s="1">
        <v>44224</v>
      </c>
      <c r="C27" s="1">
        <v>44257</v>
      </c>
      <c r="D27" s="3" t="s">
        <v>89</v>
      </c>
      <c r="E27" s="3" t="s">
        <v>32</v>
      </c>
      <c r="F27" s="3" t="s">
        <v>412</v>
      </c>
      <c r="G27" s="3" t="s">
        <v>191</v>
      </c>
      <c r="H27" s="3" t="s">
        <v>413</v>
      </c>
      <c r="I27" s="3">
        <v>15.5</v>
      </c>
      <c r="J27" s="3">
        <v>4</v>
      </c>
      <c r="K27" s="3">
        <v>3</v>
      </c>
      <c r="L27" s="3">
        <v>0.12</v>
      </c>
      <c r="M27" s="3">
        <v>0.51200000000000001</v>
      </c>
      <c r="N27" s="3">
        <v>2.0480000000000002E-2</v>
      </c>
      <c r="O27" s="3" t="s">
        <v>74</v>
      </c>
      <c r="P27" s="3" t="s">
        <v>36</v>
      </c>
      <c r="Q27" s="3">
        <v>55822</v>
      </c>
      <c r="R27" s="3" t="s">
        <v>75</v>
      </c>
      <c r="S27" s="3" t="s">
        <v>145</v>
      </c>
      <c r="T27" s="3" t="s">
        <v>414</v>
      </c>
      <c r="U27" s="3" t="s">
        <v>253</v>
      </c>
      <c r="V27" s="3" t="s">
        <v>415</v>
      </c>
      <c r="W27" s="3" t="s">
        <v>416</v>
      </c>
      <c r="X27" s="3" t="s">
        <v>417</v>
      </c>
      <c r="Y27" s="3">
        <v>948</v>
      </c>
      <c r="Z27" s="3" t="s">
        <v>418</v>
      </c>
      <c r="AA27" s="10" t="str">
        <f t="shared" si="0"/>
        <v>10.30.0.27</v>
      </c>
      <c r="AB27" s="3" t="s">
        <v>419</v>
      </c>
      <c r="AC27" s="10" t="str">
        <f t="shared" si="1"/>
        <v>10.34.0.14</v>
      </c>
      <c r="AD27" s="3" t="s">
        <v>420</v>
      </c>
      <c r="AE27" s="10" t="str">
        <f t="shared" si="2"/>
        <v>10.34.0.8</v>
      </c>
      <c r="AF27" s="3" t="s">
        <v>421</v>
      </c>
      <c r="AG27" s="10" t="str">
        <f t="shared" si="3"/>
        <v>10.34.0.15</v>
      </c>
      <c r="AH27" s="3" t="s">
        <v>422</v>
      </c>
      <c r="AI27" s="10" t="str">
        <f t="shared" si="4"/>
        <v>10.34.0.9 - 10.34.0.13</v>
      </c>
      <c r="AJ27" s="3" t="s">
        <v>423</v>
      </c>
      <c r="AK27" s="3">
        <v>45464</v>
      </c>
      <c r="AL27" s="3">
        <v>-14</v>
      </c>
      <c r="AM27" s="3">
        <v>-15</v>
      </c>
      <c r="AN27" s="3">
        <v>30</v>
      </c>
    </row>
    <row r="28" spans="1:40" x14ac:dyDescent="0.25">
      <c r="A28" s="3" t="s">
        <v>424</v>
      </c>
      <c r="B28" s="1">
        <v>44224</v>
      </c>
      <c r="C28" s="1">
        <v>44502</v>
      </c>
      <c r="D28" s="3" t="s">
        <v>382</v>
      </c>
      <c r="E28" s="3" t="s">
        <v>32</v>
      </c>
      <c r="F28" s="3" t="s">
        <v>425</v>
      </c>
      <c r="G28" s="3" t="s">
        <v>191</v>
      </c>
      <c r="H28" s="3" t="s">
        <v>426</v>
      </c>
      <c r="I28" s="3">
        <v>8.5</v>
      </c>
      <c r="J28" s="3">
        <v>5</v>
      </c>
      <c r="K28" s="3">
        <v>3</v>
      </c>
      <c r="L28" s="3">
        <v>0.12</v>
      </c>
      <c r="M28" s="3">
        <v>0.51200000000000001</v>
      </c>
      <c r="N28" s="3">
        <v>2.0480000000000002E-2</v>
      </c>
      <c r="O28" s="3" t="s">
        <v>57</v>
      </c>
      <c r="P28" s="3" t="s">
        <v>36</v>
      </c>
      <c r="Q28" s="3">
        <v>56832</v>
      </c>
      <c r="R28" s="3" t="s">
        <v>176</v>
      </c>
      <c r="S28" s="3" t="s">
        <v>76</v>
      </c>
      <c r="T28" s="3" t="s">
        <v>427</v>
      </c>
      <c r="U28" s="3" t="s">
        <v>389</v>
      </c>
      <c r="V28" s="3" t="s">
        <v>428</v>
      </c>
      <c r="W28" s="3" t="s">
        <v>429</v>
      </c>
      <c r="X28" s="3" t="s">
        <v>430</v>
      </c>
      <c r="Y28" s="3">
        <v>948</v>
      </c>
      <c r="Z28" s="3" t="s">
        <v>431</v>
      </c>
      <c r="AA28" s="10" t="str">
        <f>LEFT(Z28,LEN(Z28)-4)</f>
        <v>10.30.0.28</v>
      </c>
      <c r="AB28" s="3" t="s">
        <v>432</v>
      </c>
      <c r="AC28" s="10" t="str">
        <f t="shared" si="1"/>
        <v>192.168.115.46</v>
      </c>
      <c r="AD28" s="3" t="s">
        <v>433</v>
      </c>
      <c r="AE28" s="10" t="str">
        <f t="shared" si="2"/>
        <v>192.168.115.40</v>
      </c>
      <c r="AF28" s="3" t="s">
        <v>434</v>
      </c>
      <c r="AG28" s="10" t="str">
        <f t="shared" si="3"/>
        <v>192.168.115.47</v>
      </c>
      <c r="AH28" s="3" t="s">
        <v>435</v>
      </c>
      <c r="AI28" s="10" t="str">
        <f t="shared" si="4"/>
        <v>192.168.115.41 - 192.168.115.45</v>
      </c>
      <c r="AJ28" s="3" t="s">
        <v>436</v>
      </c>
      <c r="AL28" s="3">
        <v>-20</v>
      </c>
      <c r="AM28" s="3">
        <v>-21</v>
      </c>
      <c r="AN28" s="3">
        <v>30</v>
      </c>
    </row>
    <row r="29" spans="1:40" x14ac:dyDescent="0.25">
      <c r="A29" s="3" t="s">
        <v>437</v>
      </c>
      <c r="B29" s="1">
        <v>44224</v>
      </c>
      <c r="C29" s="1">
        <v>44288</v>
      </c>
      <c r="D29" s="3" t="s">
        <v>382</v>
      </c>
      <c r="E29" s="3" t="s">
        <v>32</v>
      </c>
      <c r="F29" s="3" t="s">
        <v>438</v>
      </c>
      <c r="G29" s="3" t="s">
        <v>191</v>
      </c>
      <c r="H29" s="3" t="s">
        <v>439</v>
      </c>
      <c r="I29" s="3">
        <v>8</v>
      </c>
      <c r="J29" s="3">
        <v>5.5</v>
      </c>
      <c r="K29" s="3">
        <v>3</v>
      </c>
      <c r="L29" s="3">
        <v>0.12</v>
      </c>
      <c r="M29" s="3">
        <v>0.51200000000000001</v>
      </c>
      <c r="N29" s="3">
        <v>2.0480000000000002E-2</v>
      </c>
      <c r="O29" s="3" t="s">
        <v>74</v>
      </c>
      <c r="P29" s="3" t="s">
        <v>36</v>
      </c>
      <c r="Q29" s="3">
        <v>55885</v>
      </c>
      <c r="R29" s="3" t="s">
        <v>75</v>
      </c>
      <c r="S29" s="3" t="s">
        <v>309</v>
      </c>
      <c r="T29" s="3" t="s">
        <v>440</v>
      </c>
      <c r="U29" s="3" t="s">
        <v>253</v>
      </c>
      <c r="V29" s="3" t="s">
        <v>177</v>
      </c>
      <c r="W29" s="3" t="s">
        <v>441</v>
      </c>
      <c r="X29" s="3" t="s">
        <v>442</v>
      </c>
      <c r="Y29" s="3">
        <v>948</v>
      </c>
      <c r="Z29" s="3" t="s">
        <v>443</v>
      </c>
      <c r="AA29" s="10" t="str">
        <f t="shared" ref="AA29:AA92" si="5">LEFT(Z29,LEN(Z29)-3)</f>
        <v>10.30.0.29</v>
      </c>
      <c r="AB29" s="3" t="s">
        <v>444</v>
      </c>
      <c r="AC29" s="10" t="str">
        <f t="shared" si="1"/>
        <v>192.168.178.62</v>
      </c>
      <c r="AD29" s="3" t="s">
        <v>445</v>
      </c>
      <c r="AE29" s="10" t="str">
        <f t="shared" si="2"/>
        <v>192.168.178.56</v>
      </c>
      <c r="AF29" s="3" t="s">
        <v>446</v>
      </c>
      <c r="AG29" s="10" t="str">
        <f t="shared" si="3"/>
        <v>192.168.178.63</v>
      </c>
      <c r="AH29" s="3" t="s">
        <v>447</v>
      </c>
      <c r="AI29" s="10" t="str">
        <f t="shared" si="4"/>
        <v>192.168.178.57 - 192.168.178.61</v>
      </c>
      <c r="AJ29" s="3" t="s">
        <v>448</v>
      </c>
      <c r="AL29" s="3">
        <v>-20</v>
      </c>
      <c r="AM29" s="3">
        <v>-21</v>
      </c>
      <c r="AN29" s="3">
        <v>28</v>
      </c>
    </row>
    <row r="30" spans="1:40" x14ac:dyDescent="0.25">
      <c r="A30" s="3" t="s">
        <v>449</v>
      </c>
      <c r="B30" s="1">
        <v>44224</v>
      </c>
      <c r="C30" s="1">
        <v>44253</v>
      </c>
      <c r="E30" s="3" t="s">
        <v>32</v>
      </c>
      <c r="F30" s="3" t="s">
        <v>450</v>
      </c>
      <c r="G30" s="3" t="s">
        <v>191</v>
      </c>
      <c r="H30" s="3" t="s">
        <v>451</v>
      </c>
      <c r="I30" s="3">
        <v>13.5</v>
      </c>
      <c r="K30" s="3">
        <v>3</v>
      </c>
      <c r="L30" s="3">
        <v>0.12</v>
      </c>
      <c r="M30" s="3">
        <v>0.51200000000000001</v>
      </c>
      <c r="N30" s="3">
        <v>2.0480000000000002E-2</v>
      </c>
      <c r="O30" s="3" t="s">
        <v>385</v>
      </c>
      <c r="P30" s="3" t="s">
        <v>36</v>
      </c>
      <c r="Q30" s="3">
        <v>59733</v>
      </c>
      <c r="R30" s="3" t="s">
        <v>176</v>
      </c>
      <c r="S30" s="3" t="s">
        <v>76</v>
      </c>
      <c r="T30" s="3" t="s">
        <v>427</v>
      </c>
      <c r="U30" s="3" t="s">
        <v>389</v>
      </c>
      <c r="V30" s="3" t="s">
        <v>428</v>
      </c>
      <c r="W30" s="3" t="s">
        <v>429</v>
      </c>
      <c r="X30" s="3" t="s">
        <v>452</v>
      </c>
      <c r="Y30" s="3">
        <v>948</v>
      </c>
      <c r="Z30" s="3" t="s">
        <v>453</v>
      </c>
      <c r="AA30" s="10" t="str">
        <f t="shared" si="5"/>
        <v>10.30.0.30</v>
      </c>
      <c r="AB30" s="3" t="s">
        <v>454</v>
      </c>
      <c r="AC30" s="10" t="str">
        <f t="shared" si="1"/>
        <v>192.168.102.70</v>
      </c>
      <c r="AD30" s="3" t="s">
        <v>455</v>
      </c>
      <c r="AE30" s="10" t="str">
        <f t="shared" si="2"/>
        <v>192.168.102.64</v>
      </c>
      <c r="AF30" s="3" t="s">
        <v>456</v>
      </c>
      <c r="AG30" s="10" t="str">
        <f t="shared" si="3"/>
        <v>192.168.102.71</v>
      </c>
      <c r="AH30" s="3" t="s">
        <v>457</v>
      </c>
      <c r="AI30" s="10" t="str">
        <f t="shared" si="4"/>
        <v>192.168.102.65 - 192.168.102.69</v>
      </c>
      <c r="AJ30" s="3" t="s">
        <v>458</v>
      </c>
      <c r="AL30" s="3">
        <v>-19</v>
      </c>
      <c r="AM30" s="3">
        <v>-20</v>
      </c>
      <c r="AN30" s="3">
        <v>31</v>
      </c>
    </row>
    <row r="31" spans="1:40" x14ac:dyDescent="0.25">
      <c r="A31" s="3" t="s">
        <v>459</v>
      </c>
      <c r="B31" s="1">
        <v>44224</v>
      </c>
      <c r="C31" s="1">
        <v>44502</v>
      </c>
      <c r="D31" s="3" t="s">
        <v>382</v>
      </c>
      <c r="E31" s="3" t="s">
        <v>32</v>
      </c>
      <c r="F31" s="3" t="s">
        <v>460</v>
      </c>
      <c r="G31" s="3" t="s">
        <v>191</v>
      </c>
      <c r="H31" s="3" t="s">
        <v>461</v>
      </c>
      <c r="I31" s="3">
        <v>14.5</v>
      </c>
      <c r="J31" s="3">
        <v>5</v>
      </c>
      <c r="K31" s="3">
        <v>3</v>
      </c>
      <c r="L31" s="3">
        <v>0.12</v>
      </c>
      <c r="M31" s="3">
        <v>0.51200000000000001</v>
      </c>
      <c r="N31" s="3">
        <v>2.0480000000000002E-2</v>
      </c>
      <c r="O31" s="3" t="s">
        <v>74</v>
      </c>
      <c r="P31" s="3" t="s">
        <v>36</v>
      </c>
      <c r="Q31" s="3">
        <v>55750</v>
      </c>
      <c r="R31" s="3" t="s">
        <v>58</v>
      </c>
      <c r="S31" s="3" t="s">
        <v>343</v>
      </c>
      <c r="T31" s="3" t="s">
        <v>462</v>
      </c>
      <c r="U31" s="3" t="s">
        <v>253</v>
      </c>
      <c r="V31" s="3" t="s">
        <v>463</v>
      </c>
      <c r="W31" s="3" t="s">
        <v>464</v>
      </c>
      <c r="X31" s="3" t="s">
        <v>465</v>
      </c>
      <c r="Y31" s="3">
        <v>948</v>
      </c>
      <c r="Z31" s="3" t="s">
        <v>466</v>
      </c>
      <c r="AA31" s="10" t="str">
        <f t="shared" si="5"/>
        <v>10.30.0.31</v>
      </c>
      <c r="AB31" s="3" t="s">
        <v>467</v>
      </c>
      <c r="AC31" s="10" t="str">
        <f t="shared" si="1"/>
        <v>192.168.178.54</v>
      </c>
      <c r="AD31" s="3" t="s">
        <v>468</v>
      </c>
      <c r="AE31" s="10" t="str">
        <f t="shared" si="2"/>
        <v>192.168.178.48</v>
      </c>
      <c r="AF31" s="3" t="s">
        <v>469</v>
      </c>
      <c r="AG31" s="10" t="str">
        <f t="shared" si="3"/>
        <v>192.168.178.55</v>
      </c>
      <c r="AH31" s="3" t="s">
        <v>470</v>
      </c>
      <c r="AI31" s="10" t="str">
        <f t="shared" si="4"/>
        <v>192.168.178.49 - 192.168.178.53</v>
      </c>
      <c r="AJ31" s="3" t="s">
        <v>471</v>
      </c>
      <c r="AK31" s="3">
        <v>123</v>
      </c>
      <c r="AL31" s="3">
        <v>123</v>
      </c>
      <c r="AM31" s="3">
        <v>123</v>
      </c>
      <c r="AN31" s="3">
        <v>123</v>
      </c>
    </row>
    <row r="32" spans="1:40" x14ac:dyDescent="0.25">
      <c r="A32" s="3" t="s">
        <v>472</v>
      </c>
      <c r="B32" s="1">
        <v>44224</v>
      </c>
      <c r="C32" s="1">
        <v>44288</v>
      </c>
      <c r="E32" s="3" t="s">
        <v>32</v>
      </c>
      <c r="F32" s="3" t="s">
        <v>473</v>
      </c>
      <c r="G32" s="3" t="s">
        <v>191</v>
      </c>
      <c r="H32" s="3" t="s">
        <v>474</v>
      </c>
      <c r="I32" s="3">
        <v>12.5</v>
      </c>
      <c r="K32" s="3">
        <v>3</v>
      </c>
      <c r="L32" s="3">
        <v>0.12</v>
      </c>
      <c r="M32" s="3">
        <v>0.51200000000000001</v>
      </c>
      <c r="N32" s="3">
        <v>2.0480000000000002E-2</v>
      </c>
      <c r="O32" s="3" t="s">
        <v>385</v>
      </c>
      <c r="P32" s="3" t="s">
        <v>36</v>
      </c>
      <c r="Q32" s="3">
        <v>57505</v>
      </c>
      <c r="R32" s="3" t="s">
        <v>176</v>
      </c>
      <c r="S32" s="3" t="s">
        <v>76</v>
      </c>
      <c r="T32" s="3" t="s">
        <v>475</v>
      </c>
      <c r="U32" s="3" t="s">
        <v>389</v>
      </c>
      <c r="V32" s="3" t="s">
        <v>428</v>
      </c>
      <c r="W32" s="3" t="s">
        <v>476</v>
      </c>
      <c r="X32" s="3" t="s">
        <v>477</v>
      </c>
      <c r="Y32" s="3">
        <v>948</v>
      </c>
      <c r="Z32" s="3" t="s">
        <v>478</v>
      </c>
      <c r="AA32" s="10" t="str">
        <f t="shared" si="5"/>
        <v>10.30.0.32</v>
      </c>
      <c r="AB32" s="3" t="s">
        <v>479</v>
      </c>
      <c r="AC32" s="10" t="str">
        <f t="shared" si="1"/>
        <v>192.168.114.62</v>
      </c>
      <c r="AD32" s="3" t="s">
        <v>480</v>
      </c>
      <c r="AE32" s="10" t="str">
        <f t="shared" si="2"/>
        <v>192.168.114.56</v>
      </c>
      <c r="AF32" s="3" t="s">
        <v>481</v>
      </c>
      <c r="AG32" s="10" t="str">
        <f t="shared" si="3"/>
        <v>192.168.114.63</v>
      </c>
      <c r="AH32" s="3" t="s">
        <v>482</v>
      </c>
      <c r="AI32" s="10" t="str">
        <f t="shared" si="4"/>
        <v>192.168.114.57 - 192.168.114.61</v>
      </c>
      <c r="AJ32" s="3" t="s">
        <v>483</v>
      </c>
      <c r="AL32" s="3">
        <v>-22</v>
      </c>
      <c r="AM32" s="3">
        <v>-23</v>
      </c>
    </row>
    <row r="33" spans="1:40" x14ac:dyDescent="0.25">
      <c r="A33" s="3" t="s">
        <v>484</v>
      </c>
      <c r="B33" s="1">
        <v>44224</v>
      </c>
      <c r="C33" s="1">
        <v>44318</v>
      </c>
      <c r="D33" s="3" t="s">
        <v>120</v>
      </c>
      <c r="E33" s="3" t="s">
        <v>32</v>
      </c>
      <c r="F33" s="3" t="s">
        <v>485</v>
      </c>
      <c r="G33" s="3" t="s">
        <v>191</v>
      </c>
      <c r="H33" s="3" t="s">
        <v>486</v>
      </c>
      <c r="I33" s="3">
        <v>3</v>
      </c>
      <c r="J33" s="3">
        <v>8.5</v>
      </c>
      <c r="K33" s="3">
        <v>3</v>
      </c>
      <c r="L33" s="3">
        <v>0.12</v>
      </c>
      <c r="M33" s="3">
        <v>0.51200000000000001</v>
      </c>
      <c r="N33" s="3">
        <v>2.0480000000000002E-2</v>
      </c>
      <c r="O33" s="3" t="s">
        <v>74</v>
      </c>
      <c r="P33" s="3" t="s">
        <v>36</v>
      </c>
      <c r="Q33" s="3">
        <v>54039</v>
      </c>
      <c r="R33" s="3" t="s">
        <v>75</v>
      </c>
      <c r="S33" s="3" t="s">
        <v>487</v>
      </c>
      <c r="T33" s="3" t="s">
        <v>488</v>
      </c>
      <c r="U33" s="3" t="s">
        <v>489</v>
      </c>
      <c r="V33" s="3" t="s">
        <v>130</v>
      </c>
      <c r="W33" s="3" t="s">
        <v>490</v>
      </c>
      <c r="X33" s="3" t="s">
        <v>491</v>
      </c>
      <c r="Y33" s="3">
        <v>948</v>
      </c>
      <c r="Z33" s="3" t="s">
        <v>492</v>
      </c>
      <c r="AA33" s="10" t="str">
        <f t="shared" si="5"/>
        <v>10.30.0.33</v>
      </c>
      <c r="AB33" s="3" t="s">
        <v>493</v>
      </c>
      <c r="AC33" s="10" t="str">
        <f t="shared" si="1"/>
        <v>10.34.0.22</v>
      </c>
      <c r="AD33" s="3" t="s">
        <v>494</v>
      </c>
      <c r="AE33" s="10" t="str">
        <f t="shared" si="2"/>
        <v>10.34.0.16</v>
      </c>
      <c r="AF33" s="3" t="s">
        <v>495</v>
      </c>
      <c r="AG33" s="10" t="str">
        <f t="shared" si="3"/>
        <v>10.34.0.23</v>
      </c>
      <c r="AH33" s="3" t="s">
        <v>496</v>
      </c>
      <c r="AI33" s="10" t="str">
        <f t="shared" si="4"/>
        <v>10.34.0.17 - 10.34.0.21</v>
      </c>
      <c r="AJ33" s="3" t="s">
        <v>497</v>
      </c>
      <c r="AL33" s="3">
        <v>-22</v>
      </c>
      <c r="AM33" s="3">
        <v>-23</v>
      </c>
      <c r="AN33" s="3">
        <v>28</v>
      </c>
    </row>
    <row r="34" spans="1:40" x14ac:dyDescent="0.25">
      <c r="A34" s="3" t="s">
        <v>498</v>
      </c>
      <c r="B34" s="1">
        <v>44224</v>
      </c>
      <c r="C34" s="1">
        <v>44410</v>
      </c>
      <c r="E34" s="3" t="s">
        <v>32</v>
      </c>
      <c r="F34" s="3" t="s">
        <v>499</v>
      </c>
      <c r="G34" s="3" t="s">
        <v>191</v>
      </c>
      <c r="H34" s="3" t="s">
        <v>500</v>
      </c>
      <c r="K34" s="3">
        <v>3</v>
      </c>
      <c r="L34" s="3">
        <v>0.12</v>
      </c>
      <c r="M34" s="3">
        <v>0.51200000000000001</v>
      </c>
      <c r="N34" s="3">
        <v>2.0480000000000002E-2</v>
      </c>
      <c r="O34" s="3" t="s">
        <v>74</v>
      </c>
      <c r="P34" s="3" t="s">
        <v>36</v>
      </c>
      <c r="Q34" s="3">
        <v>55810</v>
      </c>
      <c r="R34" s="3" t="s">
        <v>58</v>
      </c>
      <c r="S34" s="3" t="s">
        <v>79</v>
      </c>
      <c r="T34" s="3" t="s">
        <v>501</v>
      </c>
      <c r="U34" s="3" t="s">
        <v>502</v>
      </c>
      <c r="V34" s="3" t="s">
        <v>177</v>
      </c>
      <c r="W34" s="3" t="s">
        <v>503</v>
      </c>
      <c r="X34" s="3" t="s">
        <v>504</v>
      </c>
      <c r="Y34" s="3">
        <v>948</v>
      </c>
      <c r="Z34" s="3" t="s">
        <v>505</v>
      </c>
      <c r="AA34" s="10" t="str">
        <f t="shared" si="5"/>
        <v>10.30.0.34</v>
      </c>
      <c r="AB34" s="3" t="s">
        <v>506</v>
      </c>
      <c r="AC34" s="10" t="str">
        <f t="shared" ref="AC34:AC65" si="6">LEFT(AB34,LEN(AB34)-3)</f>
        <v>192.168.114.54</v>
      </c>
      <c r="AD34" s="3" t="s">
        <v>507</v>
      </c>
      <c r="AE34" s="10" t="str">
        <f t="shared" si="2"/>
        <v>192.168.114.48</v>
      </c>
      <c r="AF34" s="3" t="s">
        <v>508</v>
      </c>
      <c r="AG34" s="10" t="str">
        <f t="shared" si="3"/>
        <v>192.168.114.55</v>
      </c>
      <c r="AH34" s="3" t="s">
        <v>509</v>
      </c>
      <c r="AI34" s="10" t="str">
        <f t="shared" si="4"/>
        <v>192.168.114.49 - 192.168.114.53</v>
      </c>
      <c r="AJ34" s="3" t="s">
        <v>510</v>
      </c>
      <c r="AL34" s="3">
        <v>-17</v>
      </c>
      <c r="AM34" s="3">
        <v>-18</v>
      </c>
      <c r="AN34" s="3">
        <v>30</v>
      </c>
    </row>
    <row r="35" spans="1:40" x14ac:dyDescent="0.25">
      <c r="A35" s="3" t="s">
        <v>511</v>
      </c>
      <c r="B35" s="1">
        <v>44236</v>
      </c>
      <c r="C35" s="1">
        <v>44247</v>
      </c>
      <c r="D35" s="3" t="s">
        <v>293</v>
      </c>
      <c r="E35" s="3" t="s">
        <v>32</v>
      </c>
      <c r="F35" s="3" t="s">
        <v>512</v>
      </c>
      <c r="G35" s="3" t="s">
        <v>513</v>
      </c>
      <c r="H35" s="3" t="s">
        <v>514</v>
      </c>
      <c r="I35" s="3">
        <v>12</v>
      </c>
      <c r="K35" s="3">
        <v>20</v>
      </c>
      <c r="L35" s="3">
        <v>0.8</v>
      </c>
      <c r="M35" s="3">
        <v>2.5</v>
      </c>
      <c r="N35" s="3">
        <v>0.1</v>
      </c>
      <c r="O35" s="3" t="s">
        <v>143</v>
      </c>
      <c r="P35" s="3" t="s">
        <v>36</v>
      </c>
      <c r="Q35" s="3">
        <v>53780</v>
      </c>
      <c r="R35" s="3" t="s">
        <v>144</v>
      </c>
      <c r="S35" s="3" t="s">
        <v>145</v>
      </c>
      <c r="T35" s="3" t="s">
        <v>515</v>
      </c>
      <c r="U35" s="3" t="s">
        <v>40</v>
      </c>
      <c r="V35" s="3" t="s">
        <v>516</v>
      </c>
      <c r="W35" s="3" t="s">
        <v>517</v>
      </c>
      <c r="X35" s="3" t="s">
        <v>518</v>
      </c>
      <c r="Y35" s="3">
        <v>948</v>
      </c>
      <c r="Z35" s="3" t="s">
        <v>519</v>
      </c>
      <c r="AA35" s="10" t="str">
        <f t="shared" si="5"/>
        <v>10.30.0.35</v>
      </c>
      <c r="AB35" s="3" t="s">
        <v>520</v>
      </c>
      <c r="AC35" s="10" t="str">
        <f t="shared" si="6"/>
        <v>10.33.12.9</v>
      </c>
      <c r="AD35" s="3" t="s">
        <v>521</v>
      </c>
      <c r="AE35" s="10" t="str">
        <f t="shared" si="2"/>
        <v>10.33.12.8</v>
      </c>
      <c r="AF35" s="3" t="s">
        <v>522</v>
      </c>
      <c r="AG35" s="10" t="str">
        <f t="shared" si="3"/>
        <v>10.33.12.15</v>
      </c>
      <c r="AH35" s="3" t="s">
        <v>523</v>
      </c>
      <c r="AI35" s="10" t="str">
        <f t="shared" si="4"/>
        <v>10.33.12.10 - 10.33.12.14</v>
      </c>
      <c r="AJ35" s="3" t="s">
        <v>524</v>
      </c>
      <c r="AK35" s="3">
        <v>40430</v>
      </c>
      <c r="AL35" s="3">
        <v>-21</v>
      </c>
      <c r="AM35" s="3">
        <v>-22</v>
      </c>
      <c r="AN35" s="3">
        <v>27</v>
      </c>
    </row>
    <row r="36" spans="1:40" x14ac:dyDescent="0.25">
      <c r="A36" s="3" t="s">
        <v>525</v>
      </c>
      <c r="B36" s="1">
        <v>44236</v>
      </c>
      <c r="C36" s="1">
        <v>44471</v>
      </c>
      <c r="D36" s="3" t="s">
        <v>293</v>
      </c>
      <c r="E36" s="3" t="s">
        <v>32</v>
      </c>
      <c r="F36" s="3" t="s">
        <v>526</v>
      </c>
      <c r="G36" s="3" t="s">
        <v>55</v>
      </c>
      <c r="H36" s="3" t="s">
        <v>527</v>
      </c>
      <c r="I36" s="3">
        <v>6.5</v>
      </c>
      <c r="J36" s="3">
        <v>5</v>
      </c>
      <c r="K36" s="3">
        <v>5</v>
      </c>
      <c r="L36" s="3">
        <v>0.2</v>
      </c>
      <c r="M36" s="3">
        <v>1</v>
      </c>
      <c r="N36" s="3">
        <v>0.04</v>
      </c>
      <c r="O36" s="3" t="s">
        <v>74</v>
      </c>
      <c r="P36" s="3" t="s">
        <v>36</v>
      </c>
      <c r="Q36" s="3">
        <v>54461</v>
      </c>
      <c r="R36" s="3" t="s">
        <v>58</v>
      </c>
      <c r="S36" s="3" t="s">
        <v>528</v>
      </c>
      <c r="T36" s="3" t="s">
        <v>529</v>
      </c>
      <c r="U36" s="3" t="s">
        <v>489</v>
      </c>
      <c r="V36" s="3" t="s">
        <v>269</v>
      </c>
      <c r="W36" s="3" t="s">
        <v>530</v>
      </c>
      <c r="X36" s="3" t="s">
        <v>531</v>
      </c>
      <c r="Y36" s="3">
        <v>954</v>
      </c>
      <c r="Z36" s="3" t="s">
        <v>532</v>
      </c>
      <c r="AA36" s="10" t="str">
        <f t="shared" si="5"/>
        <v>10.30.0.36</v>
      </c>
      <c r="AB36" s="3" t="s">
        <v>533</v>
      </c>
      <c r="AC36" s="10" t="str">
        <f t="shared" si="6"/>
        <v>10.33.0.25</v>
      </c>
      <c r="AD36" s="3" t="s">
        <v>534</v>
      </c>
      <c r="AE36" s="10" t="str">
        <f t="shared" si="2"/>
        <v>10.33.0.24</v>
      </c>
      <c r="AF36" s="3" t="s">
        <v>535</v>
      </c>
      <c r="AG36" s="10" t="str">
        <f t="shared" si="3"/>
        <v>10.33.0.31</v>
      </c>
      <c r="AH36" s="3" t="s">
        <v>536</v>
      </c>
      <c r="AI36" s="10" t="str">
        <f t="shared" si="4"/>
        <v>10.33.0.26 - 10.33.0.30</v>
      </c>
      <c r="AJ36" s="3" t="s">
        <v>537</v>
      </c>
      <c r="AL36" s="3">
        <v>-22</v>
      </c>
      <c r="AM36" s="3">
        <v>-23</v>
      </c>
      <c r="AN36" s="3">
        <v>30</v>
      </c>
    </row>
    <row r="37" spans="1:40" x14ac:dyDescent="0.25">
      <c r="A37" s="3" t="s">
        <v>538</v>
      </c>
      <c r="B37" s="1">
        <v>44224</v>
      </c>
      <c r="C37" s="1">
        <v>44550</v>
      </c>
      <c r="D37" s="3" t="s">
        <v>382</v>
      </c>
      <c r="E37" s="3" t="s">
        <v>32</v>
      </c>
      <c r="F37" s="3" t="s">
        <v>539</v>
      </c>
      <c r="G37" s="3" t="s">
        <v>513</v>
      </c>
      <c r="H37" s="3" t="s">
        <v>540</v>
      </c>
      <c r="I37" s="3">
        <v>11</v>
      </c>
      <c r="J37" s="3">
        <v>8</v>
      </c>
      <c r="K37" s="3">
        <v>20</v>
      </c>
      <c r="L37" s="3">
        <v>0.8</v>
      </c>
      <c r="M37" s="3">
        <v>2.5</v>
      </c>
      <c r="N37" s="3">
        <v>0.1</v>
      </c>
      <c r="O37" s="3" t="s">
        <v>57</v>
      </c>
      <c r="P37" s="3" t="s">
        <v>36</v>
      </c>
      <c r="Q37" s="3">
        <v>15492</v>
      </c>
      <c r="R37" s="3" t="s">
        <v>58</v>
      </c>
      <c r="S37" s="3" t="s">
        <v>79</v>
      </c>
      <c r="T37" s="3" t="s">
        <v>541</v>
      </c>
      <c r="U37" s="3" t="s">
        <v>342</v>
      </c>
      <c r="V37" s="3" t="s">
        <v>59</v>
      </c>
      <c r="W37" s="3" t="s">
        <v>541</v>
      </c>
      <c r="X37" s="3" t="s">
        <v>542</v>
      </c>
      <c r="Y37" s="3">
        <v>948</v>
      </c>
      <c r="Z37" s="3" t="s">
        <v>543</v>
      </c>
      <c r="AA37" s="10" t="str">
        <f t="shared" si="5"/>
        <v>10.30.0.250</v>
      </c>
      <c r="AB37" s="3" t="s">
        <v>544</v>
      </c>
      <c r="AC37" s="10" t="str">
        <f t="shared" si="6"/>
        <v>10.33.24.81</v>
      </c>
      <c r="AD37" s="3" t="s">
        <v>545</v>
      </c>
      <c r="AE37" s="10" t="str">
        <f t="shared" si="2"/>
        <v>10.33.24.80</v>
      </c>
      <c r="AF37" s="3" t="s">
        <v>546</v>
      </c>
      <c r="AG37" s="10" t="str">
        <f t="shared" si="3"/>
        <v>10.33.24.87</v>
      </c>
      <c r="AH37" s="3" t="s">
        <v>547</v>
      </c>
      <c r="AI37" s="10" t="str">
        <f t="shared" si="4"/>
        <v>10.33.24.82 - 10.33.24.86</v>
      </c>
      <c r="AJ37" s="3" t="s">
        <v>548</v>
      </c>
      <c r="AK37" s="3">
        <v>22048</v>
      </c>
      <c r="AL37" s="3">
        <v>-15</v>
      </c>
      <c r="AM37" s="3">
        <v>-16</v>
      </c>
      <c r="AN37" s="3">
        <v>32</v>
      </c>
    </row>
    <row r="38" spans="1:40" x14ac:dyDescent="0.25">
      <c r="A38" s="3" t="s">
        <v>549</v>
      </c>
      <c r="B38" s="1">
        <v>44239</v>
      </c>
      <c r="C38" s="1">
        <v>44271</v>
      </c>
      <c r="D38" s="3" t="s">
        <v>382</v>
      </c>
      <c r="E38" s="3" t="s">
        <v>32</v>
      </c>
      <c r="F38" s="3" t="s">
        <v>550</v>
      </c>
      <c r="G38" s="3" t="s">
        <v>191</v>
      </c>
      <c r="H38" s="3" t="s">
        <v>551</v>
      </c>
      <c r="I38" s="3">
        <v>9</v>
      </c>
      <c r="J38" s="3">
        <v>10.5</v>
      </c>
      <c r="K38" s="3">
        <v>3</v>
      </c>
      <c r="L38" s="3">
        <v>0.12</v>
      </c>
      <c r="M38" s="3">
        <v>0.51200000000000001</v>
      </c>
      <c r="N38" s="3">
        <v>2.0480000000000002E-2</v>
      </c>
      <c r="O38" s="3" t="s">
        <v>74</v>
      </c>
      <c r="P38" s="3" t="s">
        <v>36</v>
      </c>
      <c r="Q38" s="3">
        <v>59478</v>
      </c>
      <c r="R38" s="3" t="s">
        <v>75</v>
      </c>
      <c r="S38" s="3" t="s">
        <v>238</v>
      </c>
      <c r="T38" s="3" t="s">
        <v>552</v>
      </c>
      <c r="U38" s="3" t="s">
        <v>253</v>
      </c>
      <c r="V38" s="3" t="s">
        <v>343</v>
      </c>
      <c r="W38" s="3" t="s">
        <v>553</v>
      </c>
      <c r="X38" s="3" t="s">
        <v>554</v>
      </c>
      <c r="Y38" s="3">
        <v>948</v>
      </c>
      <c r="Z38" s="3" t="s">
        <v>555</v>
      </c>
      <c r="AA38" s="10" t="str">
        <f t="shared" si="5"/>
        <v>10.30.0.38</v>
      </c>
      <c r="AB38" s="3" t="s">
        <v>556</v>
      </c>
      <c r="AC38" s="10" t="str">
        <f t="shared" si="6"/>
        <v>192.168.178.110</v>
      </c>
      <c r="AD38" s="3" t="s">
        <v>557</v>
      </c>
      <c r="AE38" s="10" t="str">
        <f t="shared" si="2"/>
        <v>192.168.178.104</v>
      </c>
      <c r="AF38" s="3" t="s">
        <v>558</v>
      </c>
      <c r="AG38" s="10" t="str">
        <f t="shared" si="3"/>
        <v>192.168.178.111</v>
      </c>
      <c r="AH38" s="3" t="s">
        <v>559</v>
      </c>
      <c r="AI38" s="10" t="str">
        <f t="shared" si="4"/>
        <v>192.168.178.105 - 192.168.178.109</v>
      </c>
      <c r="AJ38" s="3" t="s">
        <v>560</v>
      </c>
      <c r="AK38" s="3">
        <v>42516</v>
      </c>
      <c r="AL38" s="3">
        <v>-15</v>
      </c>
      <c r="AM38" s="3">
        <v>-14</v>
      </c>
      <c r="AN38" s="3">
        <v>-33</v>
      </c>
    </row>
    <row r="39" spans="1:40" x14ac:dyDescent="0.25">
      <c r="A39" s="3" t="s">
        <v>561</v>
      </c>
      <c r="B39" s="1">
        <v>44256</v>
      </c>
      <c r="C39" s="1">
        <v>44258</v>
      </c>
      <c r="D39" s="3" t="s">
        <v>382</v>
      </c>
      <c r="E39" s="3" t="s">
        <v>32</v>
      </c>
      <c r="F39" s="3" t="s">
        <v>562</v>
      </c>
      <c r="G39" s="3" t="s">
        <v>4396</v>
      </c>
      <c r="H39" s="3" t="s">
        <v>563</v>
      </c>
      <c r="I39" s="3">
        <v>5</v>
      </c>
      <c r="J39" s="3">
        <v>8.5</v>
      </c>
      <c r="K39" s="3">
        <v>20</v>
      </c>
      <c r="L39" s="3">
        <v>0.8</v>
      </c>
      <c r="M39" s="3">
        <v>2.5</v>
      </c>
      <c r="N39" s="3">
        <v>0.1</v>
      </c>
      <c r="O39" s="3" t="s">
        <v>125</v>
      </c>
      <c r="P39" s="3" t="s">
        <v>36</v>
      </c>
      <c r="Q39" s="3">
        <v>58228</v>
      </c>
      <c r="R39" s="3" t="s">
        <v>126</v>
      </c>
      <c r="S39" s="3" t="s">
        <v>96</v>
      </c>
      <c r="T39" s="3">
        <v>43.66</v>
      </c>
      <c r="U39" s="3" t="s">
        <v>129</v>
      </c>
      <c r="V39" s="3" t="s">
        <v>38</v>
      </c>
      <c r="W39" s="3" t="s">
        <v>564</v>
      </c>
      <c r="X39" s="3" t="s">
        <v>565</v>
      </c>
      <c r="Y39" s="3">
        <v>948</v>
      </c>
      <c r="Z39" s="3" t="s">
        <v>566</v>
      </c>
      <c r="AA39" s="10" t="str">
        <f t="shared" si="5"/>
        <v>10.30.0.39</v>
      </c>
      <c r="AB39" s="3" t="s">
        <v>567</v>
      </c>
      <c r="AC39" s="10" t="str">
        <f t="shared" si="6"/>
        <v>10.32.0.17</v>
      </c>
      <c r="AD39" s="3" t="s">
        <v>568</v>
      </c>
      <c r="AE39" s="10" t="str">
        <f t="shared" si="2"/>
        <v>10.32.0.16</v>
      </c>
      <c r="AF39" s="3" t="s">
        <v>569</v>
      </c>
      <c r="AG39" s="10" t="str">
        <f t="shared" si="3"/>
        <v>10.32.0.23</v>
      </c>
      <c r="AH39" s="3" t="s">
        <v>570</v>
      </c>
      <c r="AI39" s="10" t="str">
        <f t="shared" si="4"/>
        <v>10.32.0.18 - 10.32.0.22</v>
      </c>
      <c r="AJ39" s="3" t="s">
        <v>571</v>
      </c>
      <c r="AK39" s="3">
        <v>41245</v>
      </c>
      <c r="AL39" s="3">
        <v>-22</v>
      </c>
      <c r="AM39" s="3">
        <v>-23</v>
      </c>
      <c r="AN39" s="3">
        <v>31</v>
      </c>
    </row>
    <row r="40" spans="1:40" x14ac:dyDescent="0.25">
      <c r="A40" s="3" t="s">
        <v>572</v>
      </c>
      <c r="B40" s="1">
        <v>44258</v>
      </c>
      <c r="C40" s="1">
        <v>44276</v>
      </c>
      <c r="D40" s="3" t="s">
        <v>573</v>
      </c>
      <c r="E40" s="3" t="s">
        <v>32</v>
      </c>
      <c r="F40" s="3" t="s">
        <v>574</v>
      </c>
      <c r="G40" s="3" t="s">
        <v>575</v>
      </c>
      <c r="H40" s="3" t="s">
        <v>576</v>
      </c>
      <c r="K40" s="3">
        <v>20</v>
      </c>
      <c r="L40" s="3">
        <v>0.8</v>
      </c>
      <c r="M40" s="3">
        <v>2.5</v>
      </c>
      <c r="N40" s="3">
        <v>0.1</v>
      </c>
      <c r="O40" s="3" t="s">
        <v>57</v>
      </c>
      <c r="P40" s="3" t="s">
        <v>36</v>
      </c>
      <c r="Q40" s="3">
        <v>57686</v>
      </c>
      <c r="R40" s="3" t="s">
        <v>58</v>
      </c>
      <c r="S40" s="3" t="s">
        <v>225</v>
      </c>
      <c r="T40" s="3" t="s">
        <v>577</v>
      </c>
      <c r="U40" s="3" t="s">
        <v>61</v>
      </c>
      <c r="V40" s="3" t="s">
        <v>59</v>
      </c>
      <c r="W40" s="3" t="s">
        <v>578</v>
      </c>
      <c r="X40" s="3" t="s">
        <v>579</v>
      </c>
      <c r="Y40" s="3">
        <v>948</v>
      </c>
      <c r="Z40" s="3" t="s">
        <v>580</v>
      </c>
      <c r="AA40" s="10" t="str">
        <f t="shared" si="5"/>
        <v>10.30.0.40</v>
      </c>
      <c r="AB40" s="3" t="s">
        <v>581</v>
      </c>
      <c r="AC40" s="10" t="str">
        <f t="shared" si="6"/>
        <v>10.32.0.25</v>
      </c>
      <c r="AD40" s="3" t="s">
        <v>582</v>
      </c>
      <c r="AE40" s="10" t="str">
        <f t="shared" si="2"/>
        <v>10.32.0.24</v>
      </c>
      <c r="AF40" s="3" t="s">
        <v>583</v>
      </c>
      <c r="AG40" s="10" t="str">
        <f t="shared" si="3"/>
        <v>10.32.0.31</v>
      </c>
      <c r="AH40" s="3" t="s">
        <v>584</v>
      </c>
      <c r="AI40" s="10" t="str">
        <f t="shared" si="4"/>
        <v>10.32.0.26 - 10.32.0.30</v>
      </c>
      <c r="AJ40" s="3" t="s">
        <v>585</v>
      </c>
      <c r="AK40" s="3">
        <v>41467</v>
      </c>
      <c r="AL40" s="3">
        <v>-24</v>
      </c>
      <c r="AM40" s="3">
        <v>-25</v>
      </c>
      <c r="AN40" s="3">
        <v>30</v>
      </c>
    </row>
    <row r="41" spans="1:40" x14ac:dyDescent="0.25">
      <c r="A41" s="3" t="s">
        <v>586</v>
      </c>
      <c r="B41" s="1">
        <v>44264</v>
      </c>
      <c r="C41" s="1">
        <v>44472</v>
      </c>
      <c r="D41" s="3" t="s">
        <v>587</v>
      </c>
      <c r="E41" s="3" t="s">
        <v>32</v>
      </c>
      <c r="F41" s="3" t="s">
        <v>588</v>
      </c>
      <c r="G41" s="3" t="s">
        <v>4397</v>
      </c>
      <c r="H41" s="3" t="s">
        <v>589</v>
      </c>
      <c r="I41" s="3">
        <v>13</v>
      </c>
      <c r="K41" s="3">
        <v>20</v>
      </c>
      <c r="L41" s="3">
        <v>0.8</v>
      </c>
      <c r="M41" s="3">
        <v>2.5</v>
      </c>
      <c r="N41" s="3">
        <v>0.1</v>
      </c>
      <c r="O41" s="3" t="s">
        <v>385</v>
      </c>
      <c r="P41" s="3" t="s">
        <v>36</v>
      </c>
      <c r="Q41" s="3">
        <v>1378</v>
      </c>
      <c r="R41" s="3" t="s">
        <v>144</v>
      </c>
      <c r="S41" s="3" t="s">
        <v>312</v>
      </c>
      <c r="T41" s="3" t="s">
        <v>590</v>
      </c>
      <c r="U41" s="3" t="s">
        <v>40</v>
      </c>
      <c r="V41" s="3" t="s">
        <v>428</v>
      </c>
      <c r="W41" s="3" t="s">
        <v>591</v>
      </c>
      <c r="X41" s="3" t="s">
        <v>592</v>
      </c>
      <c r="Y41" s="3">
        <v>948</v>
      </c>
      <c r="Z41" s="3" t="s">
        <v>593</v>
      </c>
      <c r="AA41" s="10" t="str">
        <f t="shared" si="5"/>
        <v>10.30.0.41</v>
      </c>
      <c r="AB41" s="3" t="s">
        <v>594</v>
      </c>
      <c r="AC41" s="10" t="str">
        <f t="shared" si="6"/>
        <v>10.32.0.33</v>
      </c>
      <c r="AD41" s="3" t="s">
        <v>595</v>
      </c>
      <c r="AE41" s="10" t="str">
        <f t="shared" si="2"/>
        <v>10.32.0.32</v>
      </c>
      <c r="AF41" s="3" t="s">
        <v>596</v>
      </c>
      <c r="AG41" s="11" t="str">
        <f>AF41</f>
        <v>10.32.0.39</v>
      </c>
      <c r="AH41" s="3" t="s">
        <v>597</v>
      </c>
      <c r="AI41" s="10" t="str">
        <f t="shared" si="4"/>
        <v>10.32.0.34 - 10.32.0.38</v>
      </c>
      <c r="AJ41" s="3" t="s">
        <v>598</v>
      </c>
      <c r="AK41" s="3">
        <v>13839</v>
      </c>
      <c r="AL41" s="3">
        <v>-23</v>
      </c>
      <c r="AM41" s="3">
        <v>-22</v>
      </c>
      <c r="AN41" s="3">
        <v>35</v>
      </c>
    </row>
    <row r="42" spans="1:40" x14ac:dyDescent="0.25">
      <c r="A42" s="3" t="s">
        <v>599</v>
      </c>
      <c r="B42" s="1">
        <v>44264</v>
      </c>
      <c r="C42" s="1">
        <v>44272</v>
      </c>
      <c r="D42" s="3" t="s">
        <v>336</v>
      </c>
      <c r="E42" s="3" t="s">
        <v>32</v>
      </c>
      <c r="F42" s="3" t="s">
        <v>600</v>
      </c>
      <c r="G42" s="3" t="s">
        <v>191</v>
      </c>
      <c r="H42" s="3" t="s">
        <v>601</v>
      </c>
      <c r="K42" s="3">
        <v>3</v>
      </c>
      <c r="L42" s="3">
        <v>0.12</v>
      </c>
      <c r="M42" s="3">
        <v>0.51200000000000001</v>
      </c>
      <c r="N42" s="3">
        <v>2.0480000000000002E-2</v>
      </c>
      <c r="O42" s="3" t="s">
        <v>74</v>
      </c>
      <c r="P42" s="3" t="s">
        <v>36</v>
      </c>
      <c r="Q42" s="3">
        <v>59799</v>
      </c>
      <c r="R42" s="3" t="s">
        <v>75</v>
      </c>
      <c r="S42" s="3" t="s">
        <v>177</v>
      </c>
      <c r="T42" s="3" t="s">
        <v>602</v>
      </c>
      <c r="U42" s="3" t="s">
        <v>253</v>
      </c>
      <c r="V42" s="3" t="s">
        <v>603</v>
      </c>
      <c r="W42" s="3" t="s">
        <v>604</v>
      </c>
      <c r="X42" s="3" t="s">
        <v>605</v>
      </c>
      <c r="Y42" s="3">
        <v>948</v>
      </c>
      <c r="Z42" s="3" t="s">
        <v>606</v>
      </c>
      <c r="AA42" s="10" t="str">
        <f t="shared" si="5"/>
        <v>10.30.0.42</v>
      </c>
      <c r="AB42" s="3" t="s">
        <v>607</v>
      </c>
      <c r="AC42" s="10" t="str">
        <f t="shared" si="6"/>
        <v>192.168.178.166</v>
      </c>
      <c r="AD42" s="3" t="s">
        <v>608</v>
      </c>
      <c r="AE42" s="10" t="str">
        <f t="shared" si="2"/>
        <v>192.168.178.160</v>
      </c>
      <c r="AF42" s="3" t="s">
        <v>609</v>
      </c>
      <c r="AG42" s="10" t="str">
        <f t="shared" ref="AG42:AG73" si="7">LEFT(AF42,LEN(AF42)-3)</f>
        <v>192.168.178.167</v>
      </c>
      <c r="AH42" s="3" t="s">
        <v>610</v>
      </c>
      <c r="AI42" s="10" t="str">
        <f t="shared" si="4"/>
        <v>192.168.178.161 - 192.168.178.165</v>
      </c>
      <c r="AJ42" s="3" t="s">
        <v>611</v>
      </c>
      <c r="AK42" s="3">
        <v>42670</v>
      </c>
      <c r="AL42" s="3">
        <v>-18</v>
      </c>
      <c r="AM42" s="3">
        <v>-17</v>
      </c>
      <c r="AN42" s="3">
        <v>-27</v>
      </c>
    </row>
    <row r="43" spans="1:40" ht="19.5" customHeight="1" x14ac:dyDescent="0.25">
      <c r="A43" s="3" t="s">
        <v>612</v>
      </c>
      <c r="B43" s="1">
        <v>44273</v>
      </c>
      <c r="C43" s="1">
        <v>44274</v>
      </c>
      <c r="D43" s="3" t="s">
        <v>293</v>
      </c>
      <c r="E43" s="3" t="s">
        <v>32</v>
      </c>
      <c r="F43" s="3" t="s">
        <v>613</v>
      </c>
      <c r="G43" s="3" t="s">
        <v>191</v>
      </c>
      <c r="H43" s="8" t="s">
        <v>614</v>
      </c>
      <c r="I43" s="3">
        <v>12.5</v>
      </c>
      <c r="K43" s="3">
        <v>3</v>
      </c>
      <c r="L43" s="3">
        <v>0.12</v>
      </c>
      <c r="M43" s="3">
        <v>0.51200000000000001</v>
      </c>
      <c r="N43" s="3">
        <v>2.0480000000000002E-2</v>
      </c>
      <c r="O43" s="3" t="s">
        <v>385</v>
      </c>
      <c r="P43" s="3" t="s">
        <v>36</v>
      </c>
      <c r="Q43" s="3">
        <v>59324</v>
      </c>
      <c r="R43" s="3" t="s">
        <v>386</v>
      </c>
      <c r="S43" s="3" t="s">
        <v>615</v>
      </c>
      <c r="T43" s="3" t="s">
        <v>616</v>
      </c>
      <c r="U43" s="3" t="s">
        <v>389</v>
      </c>
      <c r="V43" s="3" t="s">
        <v>463</v>
      </c>
      <c r="W43" s="3" t="s">
        <v>617</v>
      </c>
      <c r="X43" s="3" t="s">
        <v>618</v>
      </c>
      <c r="Y43" s="3">
        <v>948</v>
      </c>
      <c r="Z43" s="3" t="s">
        <v>619</v>
      </c>
      <c r="AA43" s="10" t="str">
        <f t="shared" si="5"/>
        <v>10.30.0.43</v>
      </c>
      <c r="AB43" s="3" t="s">
        <v>620</v>
      </c>
      <c r="AC43" s="10" t="str">
        <f t="shared" si="6"/>
        <v>192.168.114.190</v>
      </c>
      <c r="AD43" s="3" t="s">
        <v>621</v>
      </c>
      <c r="AE43" s="10" t="str">
        <f t="shared" si="2"/>
        <v>192.168.114.</v>
      </c>
      <c r="AF43" s="3" t="s">
        <v>622</v>
      </c>
      <c r="AG43" s="10" t="str">
        <f t="shared" si="7"/>
        <v>192.168.114.191</v>
      </c>
      <c r="AH43" s="3" t="s">
        <v>623</v>
      </c>
      <c r="AI43" s="10" t="str">
        <f t="shared" si="4"/>
        <v>192.168.114.185 - 192.168.114.189</v>
      </c>
      <c r="AJ43" s="3" t="s">
        <v>624</v>
      </c>
      <c r="AK43" s="3">
        <v>42841</v>
      </c>
      <c r="AL43" s="3">
        <v>-22</v>
      </c>
      <c r="AM43" s="3">
        <v>-21</v>
      </c>
      <c r="AN43" s="3">
        <v>-23</v>
      </c>
    </row>
    <row r="44" spans="1:40" x14ac:dyDescent="0.25">
      <c r="A44" s="3" t="s">
        <v>625</v>
      </c>
      <c r="B44" s="1">
        <v>44278</v>
      </c>
      <c r="C44" s="1">
        <v>44534</v>
      </c>
      <c r="D44" s="3" t="s">
        <v>626</v>
      </c>
      <c r="E44" s="3" t="s">
        <v>32</v>
      </c>
      <c r="F44" s="3" t="s">
        <v>627</v>
      </c>
      <c r="G44" s="3" t="s">
        <v>191</v>
      </c>
      <c r="H44" s="3" t="s">
        <v>628</v>
      </c>
      <c r="I44" s="3">
        <v>7</v>
      </c>
      <c r="J44" s="3">
        <v>7.5</v>
      </c>
      <c r="K44" s="3">
        <v>3</v>
      </c>
      <c r="L44" s="3">
        <v>0.12</v>
      </c>
      <c r="M44" s="3">
        <v>0.51200000000000001</v>
      </c>
      <c r="N44" s="3">
        <v>2.0480000000000002E-2</v>
      </c>
      <c r="O44" s="3" t="s">
        <v>74</v>
      </c>
      <c r="P44" s="3" t="s">
        <v>36</v>
      </c>
      <c r="Q44" s="3">
        <v>59888</v>
      </c>
      <c r="R44" s="3" t="s">
        <v>75</v>
      </c>
      <c r="S44" s="3" t="s">
        <v>108</v>
      </c>
      <c r="T44" s="3" t="s">
        <v>629</v>
      </c>
      <c r="U44" s="3" t="s">
        <v>78</v>
      </c>
      <c r="V44" s="3" t="s">
        <v>371</v>
      </c>
      <c r="W44" s="3" t="s">
        <v>630</v>
      </c>
      <c r="X44" s="3" t="s">
        <v>631</v>
      </c>
      <c r="Y44" s="3">
        <v>948</v>
      </c>
      <c r="Z44" s="3" t="s">
        <v>632</v>
      </c>
      <c r="AA44" s="10" t="str">
        <f t="shared" si="5"/>
        <v>10.30.0.45</v>
      </c>
      <c r="AB44" s="3" t="s">
        <v>633</v>
      </c>
      <c r="AC44" s="10" t="str">
        <f t="shared" si="6"/>
        <v>192.168.113.78</v>
      </c>
      <c r="AD44" s="3" t="s">
        <v>634</v>
      </c>
      <c r="AE44" s="10" t="str">
        <f t="shared" si="2"/>
        <v>192.168.113.72</v>
      </c>
      <c r="AF44" s="3" t="s">
        <v>635</v>
      </c>
      <c r="AG44" s="10" t="str">
        <f t="shared" si="7"/>
        <v>192.168.113.79</v>
      </c>
      <c r="AH44" s="3" t="s">
        <v>636</v>
      </c>
      <c r="AI44" s="10" t="str">
        <f t="shared" si="4"/>
        <v>192.168.113.73 - 192.168.113.77</v>
      </c>
      <c r="AJ44" s="3" t="s">
        <v>637</v>
      </c>
      <c r="AK44" s="3">
        <v>44264</v>
      </c>
      <c r="AL44" s="3">
        <v>-20</v>
      </c>
      <c r="AM44" s="3">
        <v>-19</v>
      </c>
      <c r="AN44" s="3">
        <v>30</v>
      </c>
    </row>
    <row r="45" spans="1:40" x14ac:dyDescent="0.25">
      <c r="A45" s="3" t="s">
        <v>638</v>
      </c>
      <c r="B45" s="1">
        <v>44279</v>
      </c>
      <c r="D45" s="3" t="s">
        <v>626</v>
      </c>
      <c r="E45" s="3" t="s">
        <v>337</v>
      </c>
      <c r="F45" s="3" t="s">
        <v>639</v>
      </c>
      <c r="G45" s="3" t="s">
        <v>513</v>
      </c>
      <c r="H45" s="3" t="s">
        <v>640</v>
      </c>
      <c r="K45" s="3">
        <v>20</v>
      </c>
      <c r="L45" s="3">
        <v>0.8</v>
      </c>
      <c r="M45" s="3">
        <v>2.5</v>
      </c>
      <c r="N45" s="3">
        <v>0.1</v>
      </c>
      <c r="O45" s="3" t="s">
        <v>74</v>
      </c>
      <c r="P45" s="3" t="s">
        <v>36</v>
      </c>
      <c r="Q45" s="3">
        <v>53643</v>
      </c>
      <c r="R45" s="3" t="s">
        <v>58</v>
      </c>
      <c r="S45" s="3" t="s">
        <v>309</v>
      </c>
      <c r="T45" s="3" t="s">
        <v>641</v>
      </c>
      <c r="U45" s="3" t="s">
        <v>642</v>
      </c>
      <c r="V45" s="3" t="s">
        <v>62</v>
      </c>
      <c r="W45" s="3" t="s">
        <v>643</v>
      </c>
      <c r="X45" s="3" t="s">
        <v>644</v>
      </c>
      <c r="Y45" s="3">
        <v>948</v>
      </c>
      <c r="Z45" s="3" t="s">
        <v>645</v>
      </c>
      <c r="AA45" s="10" t="str">
        <f t="shared" si="5"/>
        <v>10.30.0.46</v>
      </c>
      <c r="AB45" s="3" t="s">
        <v>646</v>
      </c>
      <c r="AC45" s="10" t="str">
        <f t="shared" si="6"/>
        <v>10.33.12.25</v>
      </c>
      <c r="AD45" s="3" t="s">
        <v>647</v>
      </c>
      <c r="AE45" s="10" t="str">
        <f t="shared" si="2"/>
        <v>10.33.12.24</v>
      </c>
      <c r="AF45" s="3" t="s">
        <v>648</v>
      </c>
      <c r="AG45" s="10" t="str">
        <f t="shared" si="7"/>
        <v>10.33.12.31</v>
      </c>
      <c r="AH45" s="3" t="s">
        <v>649</v>
      </c>
      <c r="AI45" s="10" t="str">
        <f t="shared" si="4"/>
        <v>10.33.12.26 - 10.33.12.30</v>
      </c>
      <c r="AJ45" s="3" t="s">
        <v>650</v>
      </c>
    </row>
    <row r="46" spans="1:40" x14ac:dyDescent="0.25">
      <c r="A46" s="3" t="s">
        <v>651</v>
      </c>
      <c r="B46" s="1">
        <v>44279</v>
      </c>
      <c r="E46" s="3" t="s">
        <v>337</v>
      </c>
      <c r="F46" s="3" t="s">
        <v>652</v>
      </c>
      <c r="G46" s="3" t="s">
        <v>513</v>
      </c>
      <c r="H46" s="3" t="s">
        <v>653</v>
      </c>
      <c r="K46" s="3">
        <v>20</v>
      </c>
      <c r="L46" s="3">
        <v>0.8</v>
      </c>
      <c r="M46" s="3">
        <v>2.5</v>
      </c>
      <c r="N46" s="3">
        <v>0.1</v>
      </c>
      <c r="O46" s="3" t="s">
        <v>57</v>
      </c>
      <c r="P46" s="3" t="s">
        <v>36</v>
      </c>
      <c r="Q46" s="3">
        <v>55754</v>
      </c>
      <c r="R46" s="3" t="s">
        <v>58</v>
      </c>
      <c r="S46" s="3" t="s">
        <v>79</v>
      </c>
      <c r="T46" s="3" t="s">
        <v>654</v>
      </c>
      <c r="U46" s="3" t="s">
        <v>342</v>
      </c>
      <c r="V46" s="3" t="s">
        <v>59</v>
      </c>
      <c r="W46" s="3" t="s">
        <v>655</v>
      </c>
      <c r="X46" s="3" t="s">
        <v>656</v>
      </c>
      <c r="Y46" s="3">
        <v>948</v>
      </c>
      <c r="Z46" s="3" t="s">
        <v>657</v>
      </c>
      <c r="AA46" s="10" t="str">
        <f t="shared" si="5"/>
        <v>10.30.0.47</v>
      </c>
      <c r="AB46" s="3" t="s">
        <v>658</v>
      </c>
      <c r="AC46" s="10" t="str">
        <f t="shared" si="6"/>
        <v>10.33.12.33</v>
      </c>
      <c r="AD46" s="3" t="s">
        <v>659</v>
      </c>
      <c r="AE46" s="10" t="str">
        <f t="shared" si="2"/>
        <v>10.33.12.32</v>
      </c>
      <c r="AF46" s="3" t="s">
        <v>660</v>
      </c>
      <c r="AG46" s="10" t="str">
        <f t="shared" si="7"/>
        <v>10.33.12.39</v>
      </c>
      <c r="AH46" s="3" t="s">
        <v>661</v>
      </c>
      <c r="AI46" s="10" t="str">
        <f t="shared" si="4"/>
        <v>10.33.12.34 - 10.33.12.38</v>
      </c>
      <c r="AJ46" s="3" t="s">
        <v>662</v>
      </c>
    </row>
    <row r="47" spans="1:40" x14ac:dyDescent="0.25">
      <c r="A47" s="3" t="s">
        <v>663</v>
      </c>
      <c r="B47" s="1">
        <v>44292</v>
      </c>
      <c r="E47" s="3" t="s">
        <v>337</v>
      </c>
      <c r="F47" s="3" t="s">
        <v>664</v>
      </c>
      <c r="G47" s="3" t="s">
        <v>665</v>
      </c>
      <c r="H47" s="3" t="s">
        <v>666</v>
      </c>
      <c r="K47" s="3">
        <v>5</v>
      </c>
      <c r="L47" s="3">
        <v>0.2</v>
      </c>
      <c r="M47" s="3">
        <v>1</v>
      </c>
      <c r="N47" s="3">
        <v>0.04</v>
      </c>
      <c r="O47" s="3" t="s">
        <v>385</v>
      </c>
      <c r="P47" s="3" t="s">
        <v>36</v>
      </c>
      <c r="Q47" s="3">
        <v>59397</v>
      </c>
      <c r="R47" s="3" t="s">
        <v>667</v>
      </c>
      <c r="S47" s="3" t="s">
        <v>615</v>
      </c>
      <c r="T47" s="3" t="s">
        <v>668</v>
      </c>
      <c r="U47" s="3" t="s">
        <v>40</v>
      </c>
      <c r="V47" s="3" t="s">
        <v>96</v>
      </c>
      <c r="W47" s="3" t="s">
        <v>669</v>
      </c>
      <c r="X47" s="3" t="s">
        <v>670</v>
      </c>
      <c r="Y47" s="3">
        <v>948</v>
      </c>
      <c r="Z47" s="3" t="s">
        <v>671</v>
      </c>
      <c r="AA47" s="10" t="str">
        <f t="shared" si="5"/>
        <v>10.30.0.48</v>
      </c>
      <c r="AB47" s="3" t="s">
        <v>672</v>
      </c>
      <c r="AC47" s="10" t="str">
        <f t="shared" si="6"/>
        <v>10.33.4.65</v>
      </c>
      <c r="AD47" s="3" t="s">
        <v>673</v>
      </c>
      <c r="AE47" s="10" t="str">
        <f t="shared" si="2"/>
        <v>10.33.4.64</v>
      </c>
      <c r="AF47" s="3" t="s">
        <v>674</v>
      </c>
      <c r="AG47" s="10" t="str">
        <f t="shared" si="7"/>
        <v>10.33.4.71</v>
      </c>
      <c r="AH47" s="3" t="s">
        <v>675</v>
      </c>
      <c r="AI47" s="10" t="str">
        <f t="shared" si="4"/>
        <v>10.33.4.66 - 10.33.4.70</v>
      </c>
      <c r="AJ47" s="3" t="s">
        <v>676</v>
      </c>
    </row>
    <row r="48" spans="1:40" x14ac:dyDescent="0.25">
      <c r="A48" s="3" t="s">
        <v>677</v>
      </c>
      <c r="B48" s="1">
        <v>44292</v>
      </c>
      <c r="C48" s="1">
        <v>44381</v>
      </c>
      <c r="D48" s="3" t="s">
        <v>587</v>
      </c>
      <c r="E48" s="3" t="s">
        <v>32</v>
      </c>
      <c r="F48" s="3" t="s">
        <v>678</v>
      </c>
      <c r="G48" s="3" t="s">
        <v>665</v>
      </c>
      <c r="H48" s="3" t="s">
        <v>679</v>
      </c>
      <c r="I48" s="3">
        <v>8.5</v>
      </c>
      <c r="K48" s="3">
        <v>5</v>
      </c>
      <c r="L48" s="3">
        <v>0.2</v>
      </c>
      <c r="M48" s="3">
        <v>1</v>
      </c>
      <c r="N48" s="3">
        <v>0.04</v>
      </c>
      <c r="O48" s="3" t="s">
        <v>52</v>
      </c>
      <c r="P48" s="3" t="s">
        <v>36</v>
      </c>
      <c r="Q48" s="3">
        <v>59203</v>
      </c>
      <c r="R48" s="3" t="s">
        <v>680</v>
      </c>
      <c r="S48" s="3" t="s">
        <v>283</v>
      </c>
      <c r="T48" s="3" t="s">
        <v>681</v>
      </c>
      <c r="U48" s="3" t="s">
        <v>224</v>
      </c>
      <c r="V48" s="3" t="s">
        <v>38</v>
      </c>
      <c r="W48" s="3" t="s">
        <v>682</v>
      </c>
      <c r="X48" s="3" t="s">
        <v>683</v>
      </c>
      <c r="Y48" s="3">
        <v>948</v>
      </c>
      <c r="Z48" s="3" t="s">
        <v>684</v>
      </c>
      <c r="AA48" s="10" t="str">
        <f t="shared" si="5"/>
        <v>10.30.0.49</v>
      </c>
      <c r="AB48" s="3" t="s">
        <v>685</v>
      </c>
      <c r="AC48" s="10" t="str">
        <f t="shared" si="6"/>
        <v>10.33.4.73</v>
      </c>
      <c r="AD48" s="3" t="s">
        <v>686</v>
      </c>
      <c r="AE48" s="10" t="str">
        <f t="shared" si="2"/>
        <v>10.33.4.72</v>
      </c>
      <c r="AF48" s="3" t="s">
        <v>687</v>
      </c>
      <c r="AG48" s="10" t="str">
        <f t="shared" si="7"/>
        <v>10.33.4.79</v>
      </c>
      <c r="AH48" s="3" t="s">
        <v>688</v>
      </c>
      <c r="AI48" s="10" t="str">
        <f t="shared" si="4"/>
        <v>10.33.4.74 - 10.33.4.78</v>
      </c>
      <c r="AJ48" s="3" t="s">
        <v>689</v>
      </c>
      <c r="AK48" s="3">
        <v>43914</v>
      </c>
      <c r="AL48" s="3">
        <v>-25</v>
      </c>
      <c r="AM48" s="3">
        <v>-24</v>
      </c>
      <c r="AN48" s="3">
        <v>32</v>
      </c>
    </row>
    <row r="49" spans="1:40" x14ac:dyDescent="0.25">
      <c r="A49" s="3" t="s">
        <v>690</v>
      </c>
      <c r="B49" s="1">
        <v>44292</v>
      </c>
      <c r="C49" s="1">
        <v>44381</v>
      </c>
      <c r="D49" s="3" t="s">
        <v>587</v>
      </c>
      <c r="E49" s="3" t="s">
        <v>32</v>
      </c>
      <c r="F49" s="3" t="s">
        <v>691</v>
      </c>
      <c r="G49" s="3" t="s">
        <v>665</v>
      </c>
      <c r="H49" s="3" t="s">
        <v>692</v>
      </c>
      <c r="I49" s="3">
        <v>7</v>
      </c>
      <c r="J49" s="3">
        <v>5.5</v>
      </c>
      <c r="K49" s="3">
        <v>5</v>
      </c>
      <c r="L49" s="3">
        <v>0.2</v>
      </c>
      <c r="M49" s="3">
        <v>1</v>
      </c>
      <c r="N49" s="3">
        <v>0.04</v>
      </c>
      <c r="O49" s="3" t="s">
        <v>125</v>
      </c>
      <c r="P49" s="3" t="s">
        <v>36</v>
      </c>
      <c r="Q49" s="3">
        <v>55143</v>
      </c>
      <c r="R49" s="3" t="s">
        <v>680</v>
      </c>
      <c r="S49" s="3" t="s">
        <v>693</v>
      </c>
      <c r="T49" s="3" t="s">
        <v>694</v>
      </c>
      <c r="U49" s="3" t="s">
        <v>129</v>
      </c>
      <c r="V49" s="3" t="s">
        <v>283</v>
      </c>
      <c r="W49" s="3" t="s">
        <v>695</v>
      </c>
      <c r="X49" s="3" t="s">
        <v>696</v>
      </c>
      <c r="Y49" s="3">
        <v>948</v>
      </c>
      <c r="Z49" s="3" t="s">
        <v>697</v>
      </c>
      <c r="AA49" s="10" t="str">
        <f t="shared" si="5"/>
        <v>10.30.0.50</v>
      </c>
      <c r="AB49" s="3" t="s">
        <v>698</v>
      </c>
      <c r="AC49" s="10" t="str">
        <f t="shared" si="6"/>
        <v>10.33.4.81</v>
      </c>
      <c r="AD49" s="3" t="s">
        <v>699</v>
      </c>
      <c r="AE49" s="10" t="str">
        <f t="shared" si="2"/>
        <v>10.33.4.80</v>
      </c>
      <c r="AF49" s="3" t="s">
        <v>700</v>
      </c>
      <c r="AG49" s="10" t="str">
        <f t="shared" si="7"/>
        <v>10.33.4.87</v>
      </c>
      <c r="AH49" s="3" t="s">
        <v>701</v>
      </c>
      <c r="AI49" s="10" t="str">
        <f t="shared" si="4"/>
        <v>10.33.4.82 - 10.33.4.86</v>
      </c>
      <c r="AJ49" s="3" t="s">
        <v>702</v>
      </c>
      <c r="AL49" s="3">
        <v>-21</v>
      </c>
      <c r="AM49" s="3">
        <v>-21</v>
      </c>
      <c r="AN49" s="3">
        <v>32</v>
      </c>
    </row>
    <row r="50" spans="1:40" x14ac:dyDescent="0.25">
      <c r="A50" s="3" t="s">
        <v>703</v>
      </c>
      <c r="B50" s="1">
        <v>44292</v>
      </c>
      <c r="C50" s="1">
        <v>44472</v>
      </c>
      <c r="D50" s="3" t="s">
        <v>382</v>
      </c>
      <c r="E50" s="3" t="s">
        <v>32</v>
      </c>
      <c r="F50" s="3" t="s">
        <v>704</v>
      </c>
      <c r="G50" s="3" t="s">
        <v>665</v>
      </c>
      <c r="H50" s="3" t="s">
        <v>705</v>
      </c>
      <c r="I50" s="3">
        <v>14</v>
      </c>
      <c r="J50" s="3">
        <v>5.5</v>
      </c>
      <c r="K50" s="3">
        <v>5</v>
      </c>
      <c r="L50" s="3">
        <v>0.2</v>
      </c>
      <c r="M50" s="3">
        <v>1</v>
      </c>
      <c r="N50" s="3">
        <v>0.04</v>
      </c>
      <c r="O50" s="3" t="s">
        <v>52</v>
      </c>
      <c r="P50" s="3" t="s">
        <v>36</v>
      </c>
      <c r="Q50" s="3">
        <v>54963</v>
      </c>
      <c r="R50" s="3" t="s">
        <v>680</v>
      </c>
      <c r="S50" s="3" t="s">
        <v>283</v>
      </c>
      <c r="T50" s="3" t="s">
        <v>706</v>
      </c>
      <c r="U50" s="3" t="s">
        <v>224</v>
      </c>
      <c r="V50" s="3" t="s">
        <v>38</v>
      </c>
      <c r="W50" s="3" t="s">
        <v>707</v>
      </c>
      <c r="X50" s="3" t="s">
        <v>708</v>
      </c>
      <c r="Y50" s="3">
        <v>948</v>
      </c>
      <c r="Z50" s="3" t="s">
        <v>709</v>
      </c>
      <c r="AA50" s="10" t="str">
        <f t="shared" si="5"/>
        <v>10.30.0.51</v>
      </c>
      <c r="AB50" s="3" t="s">
        <v>710</v>
      </c>
      <c r="AC50" s="10" t="str">
        <f t="shared" si="6"/>
        <v>10.33.4.89</v>
      </c>
      <c r="AD50" s="3" t="s">
        <v>711</v>
      </c>
      <c r="AE50" s="10" t="str">
        <f t="shared" si="2"/>
        <v>10.33.4.88</v>
      </c>
      <c r="AF50" s="3" t="s">
        <v>712</v>
      </c>
      <c r="AG50" s="10" t="str">
        <f t="shared" si="7"/>
        <v>10.33.4.95</v>
      </c>
      <c r="AH50" s="3" t="s">
        <v>713</v>
      </c>
      <c r="AI50" s="10" t="str">
        <f t="shared" si="4"/>
        <v>10.33.4.90 -10.33.4.94</v>
      </c>
      <c r="AJ50" s="3" t="s">
        <v>714</v>
      </c>
      <c r="AK50" s="3">
        <v>46470</v>
      </c>
      <c r="AL50" s="3">
        <v>-14</v>
      </c>
      <c r="AM50" s="3">
        <v>-15</v>
      </c>
      <c r="AN50" s="3">
        <v>33</v>
      </c>
    </row>
    <row r="51" spans="1:40" x14ac:dyDescent="0.25">
      <c r="A51" s="3" t="s">
        <v>715</v>
      </c>
      <c r="B51" s="1">
        <v>44293</v>
      </c>
      <c r="C51" s="1">
        <v>44381</v>
      </c>
      <c r="D51" s="3" t="s">
        <v>587</v>
      </c>
      <c r="E51" s="3" t="s">
        <v>32</v>
      </c>
      <c r="F51" s="3" t="s">
        <v>716</v>
      </c>
      <c r="G51" s="3" t="s">
        <v>665</v>
      </c>
      <c r="H51" s="3" t="s">
        <v>717</v>
      </c>
      <c r="K51" s="3">
        <v>5</v>
      </c>
      <c r="L51" s="3">
        <v>0.2</v>
      </c>
      <c r="M51" s="3">
        <v>1</v>
      </c>
      <c r="N51" s="3">
        <v>0.04</v>
      </c>
      <c r="O51" s="3" t="s">
        <v>385</v>
      </c>
      <c r="P51" s="3" t="s">
        <v>36</v>
      </c>
      <c r="Q51" s="3">
        <v>59264</v>
      </c>
      <c r="R51" s="3" t="s">
        <v>176</v>
      </c>
      <c r="S51" s="3" t="s">
        <v>718</v>
      </c>
      <c r="T51" s="3" t="s">
        <v>719</v>
      </c>
      <c r="U51" s="3" t="s">
        <v>389</v>
      </c>
      <c r="V51" s="3" t="s">
        <v>415</v>
      </c>
      <c r="W51" s="3" t="s">
        <v>720</v>
      </c>
      <c r="X51" s="3" t="s">
        <v>721</v>
      </c>
      <c r="Y51" s="3">
        <v>948</v>
      </c>
      <c r="Z51" s="3" t="s">
        <v>722</v>
      </c>
      <c r="AA51" s="10" t="str">
        <f t="shared" si="5"/>
        <v>10.30.0.52</v>
      </c>
      <c r="AB51" s="3" t="s">
        <v>723</v>
      </c>
      <c r="AC51" s="10" t="str">
        <f t="shared" si="6"/>
        <v>10.33.4.97</v>
      </c>
      <c r="AD51" s="3" t="s">
        <v>724</v>
      </c>
      <c r="AE51" s="10" t="str">
        <f t="shared" si="2"/>
        <v>10.33.4.96</v>
      </c>
      <c r="AF51" s="3" t="s">
        <v>725</v>
      </c>
      <c r="AG51" s="10" t="str">
        <f t="shared" si="7"/>
        <v>10.33.4.103</v>
      </c>
      <c r="AH51" s="3" t="s">
        <v>726</v>
      </c>
      <c r="AI51" s="10" t="str">
        <f t="shared" si="4"/>
        <v>10.33.4.98 - 10.33.4.102</v>
      </c>
      <c r="AJ51" s="3" t="s">
        <v>727</v>
      </c>
      <c r="AK51" s="3">
        <v>43915</v>
      </c>
      <c r="AL51" s="3">
        <v>-20</v>
      </c>
      <c r="AM51" s="3">
        <v>-19</v>
      </c>
      <c r="AN51" s="3">
        <v>33</v>
      </c>
    </row>
    <row r="52" spans="1:40" x14ac:dyDescent="0.25">
      <c r="A52" s="3" t="s">
        <v>728</v>
      </c>
      <c r="B52" s="1">
        <v>44293</v>
      </c>
      <c r="C52" s="1">
        <v>44381</v>
      </c>
      <c r="D52" s="3" t="s">
        <v>587</v>
      </c>
      <c r="E52" s="3" t="s">
        <v>32</v>
      </c>
      <c r="F52" s="3" t="s">
        <v>729</v>
      </c>
      <c r="G52" s="3" t="s">
        <v>665</v>
      </c>
      <c r="H52" s="3" t="s">
        <v>730</v>
      </c>
      <c r="I52" s="3">
        <v>7</v>
      </c>
      <c r="J52" s="3">
        <v>4.5</v>
      </c>
      <c r="K52" s="3">
        <v>5</v>
      </c>
      <c r="L52" s="3">
        <v>0.2</v>
      </c>
      <c r="M52" s="3">
        <v>1</v>
      </c>
      <c r="N52" s="3">
        <v>0.04</v>
      </c>
      <c r="O52" s="3" t="s">
        <v>57</v>
      </c>
      <c r="P52" s="3" t="s">
        <v>36</v>
      </c>
      <c r="Q52" s="3">
        <v>50607</v>
      </c>
      <c r="R52" s="3" t="s">
        <v>176</v>
      </c>
      <c r="S52" s="3" t="s">
        <v>177</v>
      </c>
      <c r="T52" s="3" t="s">
        <v>731</v>
      </c>
      <c r="U52" s="3" t="s">
        <v>179</v>
      </c>
      <c r="V52" s="3" t="s">
        <v>145</v>
      </c>
      <c r="W52" s="3" t="s">
        <v>732</v>
      </c>
      <c r="X52" s="3" t="s">
        <v>733</v>
      </c>
      <c r="Y52" s="3">
        <v>948</v>
      </c>
      <c r="Z52" s="3" t="s">
        <v>734</v>
      </c>
      <c r="AA52" s="10" t="str">
        <f t="shared" si="5"/>
        <v>10.30.0.53</v>
      </c>
      <c r="AB52" s="3" t="s">
        <v>735</v>
      </c>
      <c r="AC52" s="10" t="str">
        <f t="shared" si="6"/>
        <v>10.33.4.105</v>
      </c>
      <c r="AD52" s="3" t="s">
        <v>736</v>
      </c>
      <c r="AE52" s="10" t="str">
        <f t="shared" si="2"/>
        <v>10.33.4.104</v>
      </c>
      <c r="AF52" s="3" t="s">
        <v>737</v>
      </c>
      <c r="AG52" s="10" t="str">
        <f t="shared" si="7"/>
        <v>10.33.4.111</v>
      </c>
      <c r="AH52" s="3" t="s">
        <v>738</v>
      </c>
      <c r="AI52" s="10" t="str">
        <f t="shared" si="4"/>
        <v>10.33.4.106 - 10.33.4.110</v>
      </c>
      <c r="AJ52" s="3" t="s">
        <v>739</v>
      </c>
      <c r="AK52" s="3">
        <v>43913</v>
      </c>
      <c r="AL52" s="3">
        <v>-23</v>
      </c>
      <c r="AM52" s="3">
        <v>-22</v>
      </c>
      <c r="AN52" s="3">
        <v>30</v>
      </c>
    </row>
    <row r="53" spans="1:40" x14ac:dyDescent="0.25">
      <c r="A53" s="3" t="s">
        <v>740</v>
      </c>
      <c r="B53" s="1">
        <v>44293</v>
      </c>
      <c r="C53" s="1">
        <v>44534</v>
      </c>
      <c r="D53" s="3" t="s">
        <v>587</v>
      </c>
      <c r="E53" s="3" t="s">
        <v>32</v>
      </c>
      <c r="F53" s="3" t="s">
        <v>741</v>
      </c>
      <c r="G53" s="3" t="s">
        <v>665</v>
      </c>
      <c r="H53" s="3" t="s">
        <v>742</v>
      </c>
      <c r="I53" s="3">
        <v>8</v>
      </c>
      <c r="J53" s="3">
        <v>6.5</v>
      </c>
      <c r="K53" s="3">
        <v>5</v>
      </c>
      <c r="L53" s="3">
        <v>0.2</v>
      </c>
      <c r="M53" s="3">
        <v>1</v>
      </c>
      <c r="N53" s="3">
        <v>0.04</v>
      </c>
      <c r="O53" s="3" t="s">
        <v>52</v>
      </c>
      <c r="P53" s="3" t="s">
        <v>36</v>
      </c>
      <c r="Q53" s="3">
        <v>54757</v>
      </c>
      <c r="R53" s="3" t="s">
        <v>680</v>
      </c>
      <c r="S53" s="3" t="s">
        <v>743</v>
      </c>
      <c r="T53" s="3" t="s">
        <v>744</v>
      </c>
      <c r="U53" s="3" t="s">
        <v>745</v>
      </c>
      <c r="V53" s="3" t="s">
        <v>312</v>
      </c>
      <c r="W53" s="3" t="s">
        <v>746</v>
      </c>
      <c r="X53" s="3" t="s">
        <v>747</v>
      </c>
      <c r="Y53" s="3">
        <v>948</v>
      </c>
      <c r="Z53" s="3" t="s">
        <v>748</v>
      </c>
      <c r="AA53" s="10" t="str">
        <f t="shared" si="5"/>
        <v>10.30.0.54</v>
      </c>
      <c r="AB53" s="3" t="s">
        <v>749</v>
      </c>
      <c r="AC53" s="10" t="str">
        <f t="shared" si="6"/>
        <v>10.33.4.113</v>
      </c>
      <c r="AD53" s="3" t="s">
        <v>750</v>
      </c>
      <c r="AE53" s="10" t="str">
        <f t="shared" si="2"/>
        <v>10.33.4.112</v>
      </c>
      <c r="AF53" s="3" t="s">
        <v>751</v>
      </c>
      <c r="AG53" s="10" t="str">
        <f t="shared" si="7"/>
        <v>10.33.4.119</v>
      </c>
      <c r="AH53" s="3" t="s">
        <v>752</v>
      </c>
      <c r="AI53" s="10" t="str">
        <f t="shared" si="4"/>
        <v>10.33.4.114 - 10.33.4.118</v>
      </c>
      <c r="AJ53" s="3" t="s">
        <v>753</v>
      </c>
      <c r="AK53" s="3">
        <v>44246</v>
      </c>
      <c r="AL53" s="3">
        <v>-20</v>
      </c>
      <c r="AM53" s="3">
        <v>-19</v>
      </c>
      <c r="AN53" s="3">
        <v>30</v>
      </c>
    </row>
    <row r="54" spans="1:40" x14ac:dyDescent="0.25">
      <c r="A54" s="3" t="s">
        <v>754</v>
      </c>
      <c r="B54" s="1">
        <v>44293</v>
      </c>
      <c r="C54" s="1">
        <v>44381</v>
      </c>
      <c r="D54" s="3" t="s">
        <v>587</v>
      </c>
      <c r="E54" s="3" t="s">
        <v>32</v>
      </c>
      <c r="F54" s="3" t="s">
        <v>755</v>
      </c>
      <c r="G54" s="3" t="s">
        <v>665</v>
      </c>
      <c r="H54" s="3" t="s">
        <v>756</v>
      </c>
      <c r="I54" s="3">
        <v>4.5</v>
      </c>
      <c r="J54" s="3">
        <v>8</v>
      </c>
      <c r="K54" s="3">
        <v>5</v>
      </c>
      <c r="L54" s="3">
        <v>0.2</v>
      </c>
      <c r="M54" s="3">
        <v>1</v>
      </c>
      <c r="N54" s="3">
        <v>0.04</v>
      </c>
      <c r="O54" s="3" t="s">
        <v>125</v>
      </c>
      <c r="P54" s="3" t="s">
        <v>36</v>
      </c>
      <c r="Q54" s="3">
        <v>53818</v>
      </c>
      <c r="R54" s="3" t="s">
        <v>160</v>
      </c>
      <c r="S54" s="3" t="s">
        <v>79</v>
      </c>
      <c r="T54" s="3" t="s">
        <v>757</v>
      </c>
      <c r="U54" s="3" t="s">
        <v>163</v>
      </c>
      <c r="V54" s="3" t="s">
        <v>130</v>
      </c>
      <c r="W54" s="3" t="s">
        <v>758</v>
      </c>
      <c r="X54" s="3" t="s">
        <v>759</v>
      </c>
      <c r="Y54" s="3">
        <v>948</v>
      </c>
      <c r="Z54" s="3" t="s">
        <v>760</v>
      </c>
      <c r="AA54" s="10" t="str">
        <f t="shared" si="5"/>
        <v>10.30.0.55</v>
      </c>
      <c r="AB54" s="3" t="s">
        <v>761</v>
      </c>
      <c r="AC54" s="10" t="str">
        <f t="shared" si="6"/>
        <v>10.33.4.121</v>
      </c>
      <c r="AD54" s="3" t="s">
        <v>762</v>
      </c>
      <c r="AE54" s="10" t="str">
        <f t="shared" si="2"/>
        <v>10.33.4.120</v>
      </c>
      <c r="AF54" s="3" t="s">
        <v>763</v>
      </c>
      <c r="AG54" s="10" t="str">
        <f t="shared" si="7"/>
        <v>10.33.4.127</v>
      </c>
      <c r="AH54" s="3" t="s">
        <v>764</v>
      </c>
      <c r="AI54" s="10" t="str">
        <f t="shared" si="4"/>
        <v>10.33.4.122 - 10.33.4.126</v>
      </c>
      <c r="AJ54" s="3" t="s">
        <v>765</v>
      </c>
      <c r="AK54" s="3">
        <v>43918</v>
      </c>
      <c r="AL54" s="3">
        <v>-22</v>
      </c>
      <c r="AM54" s="3">
        <v>-21</v>
      </c>
      <c r="AN54" s="3">
        <v>33</v>
      </c>
    </row>
    <row r="55" spans="1:40" x14ac:dyDescent="0.25">
      <c r="A55" s="3" t="s">
        <v>766</v>
      </c>
      <c r="B55" s="1">
        <v>44293</v>
      </c>
      <c r="C55" s="1">
        <v>44443</v>
      </c>
      <c r="D55" s="3" t="s">
        <v>587</v>
      </c>
      <c r="E55" s="3" t="s">
        <v>32</v>
      </c>
      <c r="F55" s="3" t="s">
        <v>767</v>
      </c>
      <c r="G55" s="3" t="s">
        <v>665</v>
      </c>
      <c r="H55" s="3" t="s">
        <v>768</v>
      </c>
      <c r="I55" s="3">
        <v>22.36</v>
      </c>
      <c r="J55" s="3">
        <v>7.14</v>
      </c>
      <c r="K55" s="3">
        <v>20</v>
      </c>
      <c r="L55" s="3">
        <v>0.8</v>
      </c>
      <c r="M55" s="3">
        <v>2</v>
      </c>
      <c r="N55" s="3">
        <v>0.08</v>
      </c>
      <c r="O55" s="3" t="s">
        <v>125</v>
      </c>
      <c r="P55" s="3" t="s">
        <v>36</v>
      </c>
      <c r="Q55" s="3">
        <v>55837</v>
      </c>
      <c r="R55" s="3" t="s">
        <v>126</v>
      </c>
      <c r="S55" s="3" t="s">
        <v>222</v>
      </c>
      <c r="T55" s="3" t="s">
        <v>769</v>
      </c>
      <c r="U55" s="3" t="s">
        <v>129</v>
      </c>
      <c r="V55" s="3" t="s">
        <v>238</v>
      </c>
      <c r="W55" s="3" t="s">
        <v>770</v>
      </c>
      <c r="X55" s="3" t="s">
        <v>771</v>
      </c>
      <c r="Y55" s="3">
        <v>948</v>
      </c>
      <c r="Z55" s="3" t="s">
        <v>772</v>
      </c>
      <c r="AA55" s="10" t="str">
        <f t="shared" si="5"/>
        <v>10.30.0.56</v>
      </c>
      <c r="AB55" s="3" t="s">
        <v>773</v>
      </c>
      <c r="AC55" s="10" t="str">
        <f t="shared" si="6"/>
        <v>10.33.4.129</v>
      </c>
      <c r="AD55" s="3" t="s">
        <v>774</v>
      </c>
      <c r="AE55" s="10" t="str">
        <f t="shared" si="2"/>
        <v>10.33.4.128</v>
      </c>
      <c r="AF55" s="3" t="s">
        <v>775</v>
      </c>
      <c r="AG55" s="10" t="str">
        <f t="shared" si="7"/>
        <v>10.33.4.135</v>
      </c>
      <c r="AH55" s="3" t="s">
        <v>776</v>
      </c>
      <c r="AI55" s="10" t="str">
        <f t="shared" si="4"/>
        <v>10.33.4.130 - 10.33.4.134</v>
      </c>
      <c r="AJ55" s="3" t="s">
        <v>777</v>
      </c>
      <c r="AK55" s="3">
        <v>63868</v>
      </c>
      <c r="AL55" s="3">
        <v>-4</v>
      </c>
      <c r="AM55" s="3">
        <v>-5</v>
      </c>
      <c r="AN55" s="3">
        <v>32</v>
      </c>
    </row>
    <row r="56" spans="1:40" x14ac:dyDescent="0.25">
      <c r="A56" s="3" t="s">
        <v>778</v>
      </c>
      <c r="B56" s="1">
        <v>44301</v>
      </c>
      <c r="C56" s="1">
        <v>44319</v>
      </c>
      <c r="D56" s="3" t="s">
        <v>587</v>
      </c>
      <c r="E56" s="3" t="s">
        <v>32</v>
      </c>
      <c r="F56" s="3" t="s">
        <v>779</v>
      </c>
      <c r="G56" s="3" t="s">
        <v>780</v>
      </c>
      <c r="H56" s="3" t="s">
        <v>781</v>
      </c>
      <c r="I56" s="3">
        <v>8.02</v>
      </c>
      <c r="J56" s="3">
        <v>9.5</v>
      </c>
      <c r="K56" s="3">
        <v>5</v>
      </c>
      <c r="L56" s="3">
        <v>0.2</v>
      </c>
      <c r="M56" s="3">
        <v>1</v>
      </c>
      <c r="N56" s="3">
        <v>0.04</v>
      </c>
      <c r="O56" s="3" t="s">
        <v>125</v>
      </c>
      <c r="P56" s="3" t="s">
        <v>36</v>
      </c>
      <c r="Q56" s="3">
        <v>11168</v>
      </c>
      <c r="R56" s="3" t="s">
        <v>126</v>
      </c>
      <c r="S56" s="3" t="s">
        <v>209</v>
      </c>
      <c r="T56" s="3" t="s">
        <v>782</v>
      </c>
      <c r="U56" s="3" t="s">
        <v>129</v>
      </c>
      <c r="V56" s="3" t="s">
        <v>38</v>
      </c>
      <c r="W56" s="3" t="s">
        <v>783</v>
      </c>
      <c r="X56" s="3" t="s">
        <v>784</v>
      </c>
      <c r="Y56" s="3">
        <v>948</v>
      </c>
      <c r="Z56" s="3" t="s">
        <v>785</v>
      </c>
      <c r="AA56" s="10" t="str">
        <f t="shared" si="5"/>
        <v>10.30.0.57</v>
      </c>
      <c r="AB56" s="3" t="s">
        <v>786</v>
      </c>
      <c r="AC56" s="10" t="str">
        <f t="shared" si="6"/>
        <v>10.33.8.25</v>
      </c>
      <c r="AD56" s="3" t="s">
        <v>787</v>
      </c>
      <c r="AE56" s="10" t="str">
        <f t="shared" si="2"/>
        <v>10.33.8.24</v>
      </c>
      <c r="AF56" s="3" t="s">
        <v>788</v>
      </c>
      <c r="AG56" s="10" t="str">
        <f t="shared" si="7"/>
        <v>10.33.8.31</v>
      </c>
      <c r="AH56" s="3" t="s">
        <v>789</v>
      </c>
      <c r="AI56" s="10" t="str">
        <f t="shared" si="4"/>
        <v>10.33.8.26 - 10.33.8.30</v>
      </c>
      <c r="AJ56" s="3" t="s">
        <v>790</v>
      </c>
      <c r="AK56" s="3">
        <v>45825</v>
      </c>
      <c r="AL56" s="3">
        <v>-20</v>
      </c>
      <c r="AM56" s="3">
        <v>-21</v>
      </c>
      <c r="AN56" s="3">
        <v>31</v>
      </c>
    </row>
    <row r="57" spans="1:40" x14ac:dyDescent="0.25">
      <c r="A57" s="3" t="s">
        <v>791</v>
      </c>
      <c r="B57" s="1">
        <v>44301</v>
      </c>
      <c r="D57" s="3" t="s">
        <v>587</v>
      </c>
      <c r="E57" s="3" t="s">
        <v>32</v>
      </c>
      <c r="F57" s="3" t="s">
        <v>792</v>
      </c>
      <c r="G57" s="3" t="s">
        <v>55</v>
      </c>
      <c r="H57" s="3" t="s">
        <v>793</v>
      </c>
      <c r="I57" s="3">
        <v>5</v>
      </c>
      <c r="J57" s="3">
        <v>7</v>
      </c>
      <c r="K57" s="3">
        <v>5</v>
      </c>
      <c r="L57" s="3">
        <v>0.2</v>
      </c>
      <c r="M57" s="3">
        <v>1</v>
      </c>
      <c r="N57" s="3">
        <v>0.04</v>
      </c>
      <c r="O57" s="3" t="s">
        <v>125</v>
      </c>
      <c r="P57" s="3" t="s">
        <v>36</v>
      </c>
      <c r="Q57" s="3">
        <v>5611</v>
      </c>
      <c r="R57" s="3" t="s">
        <v>126</v>
      </c>
      <c r="S57" s="3" t="s">
        <v>794</v>
      </c>
      <c r="T57" s="3" t="s">
        <v>795</v>
      </c>
      <c r="U57" s="3" t="s">
        <v>129</v>
      </c>
      <c r="V57" s="3" t="s">
        <v>463</v>
      </c>
      <c r="W57" s="3" t="s">
        <v>796</v>
      </c>
      <c r="X57" s="3" t="s">
        <v>797</v>
      </c>
      <c r="Y57" s="3">
        <v>954</v>
      </c>
      <c r="Z57" s="3" t="s">
        <v>798</v>
      </c>
      <c r="AA57" s="10" t="str">
        <f t="shared" si="5"/>
        <v>10.30.0.58</v>
      </c>
      <c r="AB57" s="3" t="s">
        <v>799</v>
      </c>
      <c r="AC57" s="10" t="str">
        <f t="shared" si="6"/>
        <v>10.33.0.33</v>
      </c>
      <c r="AD57" s="3" t="s">
        <v>800</v>
      </c>
      <c r="AE57" s="10" t="str">
        <f t="shared" si="2"/>
        <v>10.33.0.32</v>
      </c>
      <c r="AF57" s="3" t="s">
        <v>801</v>
      </c>
      <c r="AG57" s="10" t="str">
        <f t="shared" si="7"/>
        <v>10.33.0.39</v>
      </c>
      <c r="AH57" s="3" t="s">
        <v>802</v>
      </c>
      <c r="AI57" s="10" t="str">
        <f t="shared" si="4"/>
        <v>10.33.0.34 - 10.33.0.38</v>
      </c>
      <c r="AJ57" s="3" t="s">
        <v>803</v>
      </c>
    </row>
    <row r="58" spans="1:40" x14ac:dyDescent="0.25">
      <c r="A58" s="3" t="s">
        <v>804</v>
      </c>
      <c r="B58" s="1">
        <v>44301</v>
      </c>
      <c r="D58" s="3" t="s">
        <v>587</v>
      </c>
      <c r="E58" s="3" t="s">
        <v>337</v>
      </c>
      <c r="F58" s="3" t="s">
        <v>805</v>
      </c>
      <c r="G58" s="3" t="s">
        <v>806</v>
      </c>
      <c r="H58" s="3" t="s">
        <v>807</v>
      </c>
      <c r="K58" s="3">
        <v>10</v>
      </c>
      <c r="L58" s="3">
        <v>0.4</v>
      </c>
      <c r="M58" s="3">
        <v>2</v>
      </c>
      <c r="N58" s="3">
        <v>0.08</v>
      </c>
      <c r="O58" s="3" t="s">
        <v>125</v>
      </c>
      <c r="P58" s="3" t="s">
        <v>36</v>
      </c>
      <c r="Q58" s="3" t="s">
        <v>808</v>
      </c>
      <c r="R58" s="3" t="s">
        <v>126</v>
      </c>
      <c r="S58" s="3" t="s">
        <v>225</v>
      </c>
      <c r="T58" s="3" t="s">
        <v>809</v>
      </c>
      <c r="U58" s="3" t="s">
        <v>129</v>
      </c>
      <c r="V58" s="3" t="s">
        <v>810</v>
      </c>
      <c r="W58" s="3" t="s">
        <v>811</v>
      </c>
      <c r="X58" s="3" t="s">
        <v>812</v>
      </c>
      <c r="Y58" s="3">
        <v>948</v>
      </c>
      <c r="Z58" s="3" t="s">
        <v>813</v>
      </c>
      <c r="AA58" s="10" t="str">
        <f t="shared" si="5"/>
        <v>10.30.0.59</v>
      </c>
      <c r="AB58" s="3" t="s">
        <v>814</v>
      </c>
      <c r="AC58" s="10" t="str">
        <f t="shared" si="6"/>
        <v>10.32.0.41</v>
      </c>
      <c r="AD58" s="3" t="s">
        <v>815</v>
      </c>
      <c r="AE58" s="10" t="str">
        <f t="shared" si="2"/>
        <v>10.32.0.40</v>
      </c>
      <c r="AF58" s="3" t="s">
        <v>816</v>
      </c>
      <c r="AG58" s="10" t="str">
        <f t="shared" si="7"/>
        <v>10.32.0.47</v>
      </c>
      <c r="AH58" s="3" t="s">
        <v>817</v>
      </c>
      <c r="AI58" s="10" t="str">
        <f t="shared" si="4"/>
        <v>10.32.0.42 - 10.32.0.46</v>
      </c>
      <c r="AJ58" s="3" t="s">
        <v>818</v>
      </c>
    </row>
    <row r="59" spans="1:40" x14ac:dyDescent="0.25">
      <c r="A59" s="3" t="s">
        <v>819</v>
      </c>
      <c r="B59" s="1">
        <v>44301</v>
      </c>
      <c r="C59" s="1">
        <v>44310</v>
      </c>
      <c r="D59" s="3" t="s">
        <v>587</v>
      </c>
      <c r="E59" s="3" t="s">
        <v>32</v>
      </c>
      <c r="F59" s="3" t="s">
        <v>820</v>
      </c>
      <c r="G59" s="3" t="s">
        <v>55</v>
      </c>
      <c r="H59" s="3" t="s">
        <v>821</v>
      </c>
      <c r="I59" s="3">
        <v>12.57</v>
      </c>
      <c r="J59" s="3">
        <v>6.08</v>
      </c>
      <c r="K59" s="3">
        <v>5</v>
      </c>
      <c r="L59" s="3">
        <v>0.2</v>
      </c>
      <c r="M59" s="3">
        <v>1</v>
      </c>
      <c r="N59" s="3">
        <v>0.04</v>
      </c>
      <c r="O59" s="3" t="s">
        <v>125</v>
      </c>
      <c r="P59" s="3" t="s">
        <v>36</v>
      </c>
      <c r="Q59" s="3">
        <v>2404</v>
      </c>
      <c r="R59" s="3" t="s">
        <v>126</v>
      </c>
      <c r="S59" s="3" t="s">
        <v>177</v>
      </c>
      <c r="T59" s="3" t="s">
        <v>822</v>
      </c>
      <c r="U59" s="3" t="s">
        <v>129</v>
      </c>
      <c r="V59" s="3" t="s">
        <v>283</v>
      </c>
      <c r="W59" s="3" t="s">
        <v>823</v>
      </c>
      <c r="X59" s="3" t="s">
        <v>824</v>
      </c>
      <c r="Y59" s="3">
        <v>954</v>
      </c>
      <c r="Z59" s="3" t="s">
        <v>825</v>
      </c>
      <c r="AA59" s="10" t="str">
        <f t="shared" si="5"/>
        <v>10.30.0.60</v>
      </c>
      <c r="AB59" s="3" t="s">
        <v>826</v>
      </c>
      <c r="AC59" s="10" t="str">
        <f t="shared" si="6"/>
        <v>10.33.0.41</v>
      </c>
      <c r="AD59" s="3" t="s">
        <v>827</v>
      </c>
      <c r="AE59" s="10" t="str">
        <f t="shared" si="2"/>
        <v>10.33.0.40</v>
      </c>
      <c r="AF59" s="3" t="s">
        <v>828</v>
      </c>
      <c r="AG59" s="10" t="str">
        <f t="shared" si="7"/>
        <v>10.33.0.47</v>
      </c>
      <c r="AH59" s="3" t="s">
        <v>829</v>
      </c>
      <c r="AI59" s="10" t="str">
        <f t="shared" si="4"/>
        <v>10.33.0.42 - 10.33.0.46</v>
      </c>
      <c r="AJ59" s="3" t="s">
        <v>830</v>
      </c>
      <c r="AK59" s="3">
        <v>45274</v>
      </c>
      <c r="AL59" s="3">
        <v>-16</v>
      </c>
      <c r="AM59" s="3">
        <v>-15</v>
      </c>
      <c r="AN59" s="3">
        <v>28</v>
      </c>
    </row>
    <row r="60" spans="1:40" x14ac:dyDescent="0.25">
      <c r="A60" s="3" t="s">
        <v>831</v>
      </c>
      <c r="B60" s="1">
        <v>44301</v>
      </c>
      <c r="C60" s="1">
        <v>44307</v>
      </c>
      <c r="D60" s="3" t="s">
        <v>587</v>
      </c>
      <c r="E60" s="3" t="s">
        <v>32</v>
      </c>
      <c r="F60" s="3" t="s">
        <v>832</v>
      </c>
      <c r="G60" s="3" t="s">
        <v>55</v>
      </c>
      <c r="H60" s="3" t="s">
        <v>833</v>
      </c>
      <c r="I60" s="3">
        <v>8.5</v>
      </c>
      <c r="J60" s="3">
        <v>3</v>
      </c>
      <c r="K60" s="3">
        <v>5</v>
      </c>
      <c r="L60" s="3">
        <v>0.2</v>
      </c>
      <c r="M60" s="3">
        <v>1</v>
      </c>
      <c r="N60" s="3">
        <v>0.04</v>
      </c>
      <c r="O60" s="3" t="s">
        <v>125</v>
      </c>
      <c r="P60" s="3" t="s">
        <v>36</v>
      </c>
      <c r="Q60" s="3">
        <v>11219</v>
      </c>
      <c r="R60" s="3" t="s">
        <v>207</v>
      </c>
      <c r="S60" s="3" t="s">
        <v>110</v>
      </c>
      <c r="T60" s="3" t="s">
        <v>834</v>
      </c>
      <c r="U60" s="3" t="s">
        <v>129</v>
      </c>
      <c r="V60" s="3" t="s">
        <v>387</v>
      </c>
      <c r="W60" s="3" t="s">
        <v>834</v>
      </c>
      <c r="X60" s="3" t="s">
        <v>835</v>
      </c>
      <c r="Y60" s="3">
        <v>954</v>
      </c>
      <c r="Z60" s="3" t="s">
        <v>836</v>
      </c>
      <c r="AA60" s="10" t="str">
        <f t="shared" si="5"/>
        <v>10.30.0.61</v>
      </c>
      <c r="AB60" s="3" t="s">
        <v>837</v>
      </c>
      <c r="AC60" s="10" t="str">
        <f t="shared" si="6"/>
        <v>10.33.0.49</v>
      </c>
      <c r="AD60" s="3" t="s">
        <v>838</v>
      </c>
      <c r="AE60" s="10" t="str">
        <f t="shared" si="2"/>
        <v>10.33.0.48</v>
      </c>
      <c r="AF60" s="3" t="s">
        <v>839</v>
      </c>
      <c r="AG60" s="10" t="str">
        <f t="shared" si="7"/>
        <v>10.33.0.55</v>
      </c>
      <c r="AH60" s="3" t="s">
        <v>840</v>
      </c>
      <c r="AI60" s="10" t="str">
        <f t="shared" si="4"/>
        <v>10.33.0.50 - 10.33.0.54</v>
      </c>
      <c r="AJ60" s="3" t="s">
        <v>841</v>
      </c>
      <c r="AK60" s="3">
        <v>45005</v>
      </c>
      <c r="AL60" s="3">
        <v>-23</v>
      </c>
      <c r="AM60" s="3">
        <v>-22</v>
      </c>
      <c r="AN60" s="3">
        <v>30</v>
      </c>
    </row>
    <row r="61" spans="1:40" x14ac:dyDescent="0.25">
      <c r="A61" s="3" t="s">
        <v>842</v>
      </c>
      <c r="B61" s="1">
        <v>44301</v>
      </c>
      <c r="C61" s="1">
        <v>44308</v>
      </c>
      <c r="D61" s="3" t="s">
        <v>587</v>
      </c>
      <c r="E61" s="3" t="s">
        <v>32</v>
      </c>
      <c r="F61" s="3" t="s">
        <v>843</v>
      </c>
      <c r="G61" s="3" t="s">
        <v>55</v>
      </c>
      <c r="H61" s="3" t="s">
        <v>844</v>
      </c>
      <c r="I61" s="3">
        <v>9</v>
      </c>
      <c r="J61" s="3">
        <v>8.5</v>
      </c>
      <c r="K61" s="3">
        <v>5</v>
      </c>
      <c r="L61" s="3">
        <v>0.2</v>
      </c>
      <c r="M61" s="3">
        <v>1</v>
      </c>
      <c r="N61" s="3">
        <v>0.04</v>
      </c>
      <c r="O61" s="3" t="s">
        <v>125</v>
      </c>
      <c r="P61" s="3" t="s">
        <v>36</v>
      </c>
      <c r="Q61" s="3">
        <v>4858</v>
      </c>
      <c r="R61" s="3" t="s">
        <v>207</v>
      </c>
      <c r="S61" s="3" t="s">
        <v>343</v>
      </c>
      <c r="T61" s="3" t="s">
        <v>845</v>
      </c>
      <c r="U61" s="3" t="s">
        <v>129</v>
      </c>
      <c r="V61" s="3" t="s">
        <v>127</v>
      </c>
      <c r="W61" s="3" t="s">
        <v>846</v>
      </c>
      <c r="X61" s="3" t="s">
        <v>847</v>
      </c>
      <c r="Y61" s="3">
        <v>954</v>
      </c>
      <c r="Z61" s="3" t="s">
        <v>848</v>
      </c>
      <c r="AA61" s="10" t="str">
        <f t="shared" si="5"/>
        <v>10.30.0.62</v>
      </c>
      <c r="AB61" s="3" t="s">
        <v>849</v>
      </c>
      <c r="AC61" s="10" t="str">
        <f t="shared" si="6"/>
        <v>10.33.0.57</v>
      </c>
      <c r="AD61" s="3" t="s">
        <v>850</v>
      </c>
      <c r="AE61" s="10" t="str">
        <f t="shared" si="2"/>
        <v>10.33.0.56</v>
      </c>
      <c r="AF61" s="3" t="s">
        <v>851</v>
      </c>
      <c r="AG61" s="10" t="str">
        <f t="shared" si="7"/>
        <v>10.33.0.63</v>
      </c>
      <c r="AH61" s="3" t="s">
        <v>852</v>
      </c>
      <c r="AI61" s="10" t="str">
        <f t="shared" si="4"/>
        <v>10.33.0.58 - 10.33.0.62</v>
      </c>
      <c r="AJ61" s="3" t="s">
        <v>853</v>
      </c>
      <c r="AK61" s="3">
        <v>45091</v>
      </c>
      <c r="AL61" s="3">
        <v>-16</v>
      </c>
      <c r="AM61" s="3">
        <v>-17</v>
      </c>
      <c r="AN61" s="3">
        <v>-29</v>
      </c>
    </row>
    <row r="62" spans="1:40" x14ac:dyDescent="0.25">
      <c r="A62" s="3" t="s">
        <v>854</v>
      </c>
      <c r="B62" s="1">
        <v>44301</v>
      </c>
      <c r="C62" s="1">
        <v>44309</v>
      </c>
      <c r="D62" s="3" t="s">
        <v>587</v>
      </c>
      <c r="E62" s="3" t="s">
        <v>32</v>
      </c>
      <c r="F62" s="3" t="s">
        <v>855</v>
      </c>
      <c r="G62" s="3" t="s">
        <v>55</v>
      </c>
      <c r="H62" s="3" t="s">
        <v>856</v>
      </c>
      <c r="I62" s="3">
        <v>5.5</v>
      </c>
      <c r="J62" s="3">
        <v>5.3</v>
      </c>
      <c r="K62" s="3">
        <v>5</v>
      </c>
      <c r="L62" s="3">
        <v>0.2</v>
      </c>
      <c r="M62" s="3">
        <v>1</v>
      </c>
      <c r="N62" s="3">
        <v>0.04</v>
      </c>
      <c r="O62" s="3" t="s">
        <v>125</v>
      </c>
      <c r="P62" s="3" t="s">
        <v>36</v>
      </c>
      <c r="Q62" s="3">
        <v>8585</v>
      </c>
      <c r="R62" s="3" t="s">
        <v>207</v>
      </c>
      <c r="S62" s="3" t="s">
        <v>371</v>
      </c>
      <c r="T62" s="3" t="s">
        <v>857</v>
      </c>
      <c r="U62" s="3" t="s">
        <v>129</v>
      </c>
      <c r="V62" s="3" t="s">
        <v>615</v>
      </c>
      <c r="W62" s="3" t="s">
        <v>858</v>
      </c>
      <c r="X62" s="3" t="s">
        <v>859</v>
      </c>
      <c r="Y62" s="3">
        <v>954</v>
      </c>
      <c r="Z62" s="3" t="s">
        <v>860</v>
      </c>
      <c r="AA62" s="10" t="str">
        <f t="shared" si="5"/>
        <v>10.30.0.63</v>
      </c>
      <c r="AB62" s="3" t="s">
        <v>861</v>
      </c>
      <c r="AC62" s="10" t="str">
        <f t="shared" si="6"/>
        <v>10.33.0.65</v>
      </c>
      <c r="AD62" s="3" t="s">
        <v>862</v>
      </c>
      <c r="AE62" s="10" t="str">
        <f t="shared" si="2"/>
        <v>10.33.0.64</v>
      </c>
      <c r="AF62" s="3" t="s">
        <v>863</v>
      </c>
      <c r="AG62" s="10" t="str">
        <f t="shared" si="7"/>
        <v>10.33.0.71</v>
      </c>
      <c r="AH62" s="3" t="s">
        <v>864</v>
      </c>
      <c r="AI62" s="10" t="str">
        <f t="shared" si="4"/>
        <v>10.33.0.66 - 10.33.0.70</v>
      </c>
      <c r="AJ62" s="3" t="s">
        <v>865</v>
      </c>
      <c r="AK62" s="3">
        <v>45211</v>
      </c>
      <c r="AL62" s="3">
        <v>-23</v>
      </c>
      <c r="AM62" s="3">
        <v>-24</v>
      </c>
      <c r="AN62" s="3">
        <v>33</v>
      </c>
    </row>
    <row r="63" spans="1:40" x14ac:dyDescent="0.25">
      <c r="A63" s="3" t="s">
        <v>866</v>
      </c>
      <c r="B63" s="1">
        <v>44301</v>
      </c>
      <c r="C63" s="1">
        <v>44312</v>
      </c>
      <c r="D63" s="3" t="s">
        <v>587</v>
      </c>
      <c r="E63" s="3" t="s">
        <v>32</v>
      </c>
      <c r="F63" s="3" t="s">
        <v>867</v>
      </c>
      <c r="G63" s="3" t="s">
        <v>236</v>
      </c>
      <c r="H63" s="3" t="s">
        <v>868</v>
      </c>
      <c r="I63" s="3">
        <v>5</v>
      </c>
      <c r="J63" s="3">
        <v>9.5</v>
      </c>
      <c r="K63" s="3">
        <v>5</v>
      </c>
      <c r="L63" s="3">
        <v>0.2</v>
      </c>
      <c r="M63" s="3">
        <v>1</v>
      </c>
      <c r="N63" s="3">
        <v>0.04</v>
      </c>
      <c r="O63" s="3" t="s">
        <v>125</v>
      </c>
      <c r="P63" s="3" t="s">
        <v>36</v>
      </c>
      <c r="Q63" s="3">
        <v>5524</v>
      </c>
      <c r="R63" s="3" t="s">
        <v>126</v>
      </c>
      <c r="S63" s="3" t="s">
        <v>615</v>
      </c>
      <c r="T63" s="3" t="s">
        <v>869</v>
      </c>
      <c r="U63" s="3" t="s">
        <v>129</v>
      </c>
      <c r="V63" s="3" t="s">
        <v>870</v>
      </c>
      <c r="W63" s="3" t="s">
        <v>871</v>
      </c>
      <c r="X63" s="3" t="s">
        <v>872</v>
      </c>
      <c r="Y63" s="3">
        <v>948</v>
      </c>
      <c r="Z63" s="3" t="s">
        <v>873</v>
      </c>
      <c r="AA63" s="10" t="str">
        <f t="shared" si="5"/>
        <v>10.30.0.64</v>
      </c>
      <c r="AB63" s="3" t="s">
        <v>874</v>
      </c>
      <c r="AC63" s="10" t="str">
        <f t="shared" si="6"/>
        <v>10.33.16.17</v>
      </c>
      <c r="AD63" s="3" t="s">
        <v>875</v>
      </c>
      <c r="AE63" s="10" t="str">
        <f t="shared" si="2"/>
        <v>10.33.16.16</v>
      </c>
      <c r="AF63" s="3" t="s">
        <v>876</v>
      </c>
      <c r="AG63" s="10" t="str">
        <f t="shared" si="7"/>
        <v>10.33.16.23</v>
      </c>
      <c r="AH63" s="3" t="s">
        <v>877</v>
      </c>
      <c r="AI63" s="10" t="str">
        <f t="shared" si="4"/>
        <v>10.33.16.18 - 10.33.16.22</v>
      </c>
      <c r="AJ63" s="3" t="s">
        <v>878</v>
      </c>
      <c r="AK63" s="3">
        <v>45368</v>
      </c>
      <c r="AL63" s="3">
        <v>-20</v>
      </c>
      <c r="AM63" s="3">
        <v>-19</v>
      </c>
      <c r="AN63" s="3">
        <v>33</v>
      </c>
    </row>
    <row r="64" spans="1:40" x14ac:dyDescent="0.25">
      <c r="A64" s="3" t="s">
        <v>879</v>
      </c>
      <c r="B64" s="1">
        <v>44301</v>
      </c>
      <c r="C64" s="1">
        <v>44307</v>
      </c>
      <c r="D64" s="3" t="s">
        <v>587</v>
      </c>
      <c r="E64" s="3" t="s">
        <v>32</v>
      </c>
      <c r="F64" s="3" t="s">
        <v>880</v>
      </c>
      <c r="G64" s="3" t="s">
        <v>236</v>
      </c>
      <c r="H64" s="3" t="s">
        <v>881</v>
      </c>
      <c r="I64" s="3">
        <v>15</v>
      </c>
      <c r="J64" s="3">
        <v>3</v>
      </c>
      <c r="K64" s="3">
        <v>5</v>
      </c>
      <c r="L64" s="3">
        <v>0.2</v>
      </c>
      <c r="M64" s="3">
        <v>1</v>
      </c>
      <c r="N64" s="3">
        <v>0.04</v>
      </c>
      <c r="O64" s="3" t="s">
        <v>125</v>
      </c>
      <c r="P64" s="3" t="s">
        <v>36</v>
      </c>
      <c r="Q64" s="3">
        <v>11815</v>
      </c>
      <c r="R64" s="3" t="s">
        <v>207</v>
      </c>
      <c r="S64" s="3" t="s">
        <v>428</v>
      </c>
      <c r="T64" s="3" t="s">
        <v>882</v>
      </c>
      <c r="U64" s="3" t="s">
        <v>129</v>
      </c>
      <c r="V64" s="3" t="s">
        <v>883</v>
      </c>
      <c r="W64" s="3" t="s">
        <v>884</v>
      </c>
      <c r="X64" s="3" t="s">
        <v>885</v>
      </c>
      <c r="Y64" s="3">
        <v>948</v>
      </c>
      <c r="Z64" s="3" t="s">
        <v>886</v>
      </c>
      <c r="AA64" s="10" t="str">
        <f t="shared" si="5"/>
        <v>10.30.0.65</v>
      </c>
      <c r="AB64" s="3" t="s">
        <v>887</v>
      </c>
      <c r="AC64" s="10" t="str">
        <f t="shared" si="6"/>
        <v>10.33.16.25</v>
      </c>
      <c r="AD64" s="3" t="s">
        <v>888</v>
      </c>
      <c r="AE64" s="10" t="str">
        <f t="shared" si="2"/>
        <v>10.33.16.24</v>
      </c>
      <c r="AF64" s="3" t="s">
        <v>889</v>
      </c>
      <c r="AG64" s="10" t="str">
        <f t="shared" si="7"/>
        <v>10.33.16.31</v>
      </c>
      <c r="AH64" s="3" t="s">
        <v>890</v>
      </c>
      <c r="AI64" s="10" t="str">
        <f t="shared" si="4"/>
        <v>10.33.16.26 - 10.33.16.30</v>
      </c>
      <c r="AJ64" s="3" t="s">
        <v>891</v>
      </c>
      <c r="AK64" s="3">
        <v>44974</v>
      </c>
      <c r="AL64" s="3">
        <v>-18</v>
      </c>
      <c r="AM64" s="3">
        <v>-17</v>
      </c>
      <c r="AN64" s="3">
        <v>38</v>
      </c>
    </row>
    <row r="65" spans="1:40" x14ac:dyDescent="0.25">
      <c r="A65" s="3" t="s">
        <v>892</v>
      </c>
      <c r="B65" s="1">
        <v>44301</v>
      </c>
      <c r="C65" s="1">
        <v>44321</v>
      </c>
      <c r="D65" s="3" t="s">
        <v>587</v>
      </c>
      <c r="E65" s="3" t="s">
        <v>32</v>
      </c>
      <c r="F65" s="3" t="s">
        <v>893</v>
      </c>
      <c r="G65" s="3" t="s">
        <v>236</v>
      </c>
      <c r="H65" s="3" t="s">
        <v>894</v>
      </c>
      <c r="I65" s="3">
        <v>6.63</v>
      </c>
      <c r="J65" s="3">
        <v>10.119999999999999</v>
      </c>
      <c r="K65" s="3">
        <v>5</v>
      </c>
      <c r="L65" s="3">
        <v>0.2</v>
      </c>
      <c r="M65" s="3">
        <v>1</v>
      </c>
      <c r="N65" s="3">
        <v>0.04</v>
      </c>
      <c r="O65" s="3" t="s">
        <v>125</v>
      </c>
      <c r="P65" s="3" t="s">
        <v>36</v>
      </c>
      <c r="Q65" s="3">
        <v>11035</v>
      </c>
      <c r="R65" s="3" t="s">
        <v>126</v>
      </c>
      <c r="S65" s="3" t="s">
        <v>895</v>
      </c>
      <c r="T65" s="3" t="s">
        <v>896</v>
      </c>
      <c r="U65" s="3" t="s">
        <v>129</v>
      </c>
      <c r="V65" s="3" t="s">
        <v>283</v>
      </c>
      <c r="W65" s="3" t="s">
        <v>869</v>
      </c>
      <c r="X65" s="3" t="s">
        <v>897</v>
      </c>
      <c r="Y65" s="3">
        <v>948</v>
      </c>
      <c r="Z65" s="3" t="s">
        <v>898</v>
      </c>
      <c r="AA65" s="10" t="str">
        <f t="shared" si="5"/>
        <v>10.30.0.77</v>
      </c>
      <c r="AB65" s="3" t="s">
        <v>899</v>
      </c>
      <c r="AC65" s="10" t="str">
        <f t="shared" si="6"/>
        <v>10.33.16.137</v>
      </c>
      <c r="AD65" s="3" t="s">
        <v>900</v>
      </c>
      <c r="AE65" s="10" t="str">
        <f t="shared" si="2"/>
        <v>10.33.16.136</v>
      </c>
      <c r="AF65" s="3" t="s">
        <v>901</v>
      </c>
      <c r="AG65" s="10" t="str">
        <f t="shared" si="7"/>
        <v>10.33.16.143</v>
      </c>
      <c r="AH65" s="3" t="s">
        <v>902</v>
      </c>
      <c r="AI65" s="10" t="str">
        <f t="shared" si="4"/>
        <v>10.33.16.138 - 10.33.16.142</v>
      </c>
      <c r="AJ65" s="3" t="s">
        <v>903</v>
      </c>
      <c r="AK65" s="3">
        <v>46177</v>
      </c>
      <c r="AL65" s="3">
        <v>-17</v>
      </c>
      <c r="AM65" s="3">
        <v>-18</v>
      </c>
      <c r="AN65" s="3">
        <v>31</v>
      </c>
    </row>
    <row r="66" spans="1:40" x14ac:dyDescent="0.25">
      <c r="A66" s="3" t="s">
        <v>904</v>
      </c>
      <c r="B66" s="1">
        <v>44301</v>
      </c>
      <c r="C66" s="1">
        <v>44317</v>
      </c>
      <c r="D66" s="3" t="s">
        <v>587</v>
      </c>
      <c r="E66" s="3" t="s">
        <v>32</v>
      </c>
      <c r="F66" s="3" t="s">
        <v>905</v>
      </c>
      <c r="G66" s="3" t="s">
        <v>236</v>
      </c>
      <c r="H66" s="3" t="s">
        <v>906</v>
      </c>
      <c r="I66" s="3">
        <v>7.5</v>
      </c>
      <c r="J66" s="3">
        <v>6</v>
      </c>
      <c r="K66" s="3">
        <v>5</v>
      </c>
      <c r="L66" s="3">
        <v>0.2</v>
      </c>
      <c r="M66" s="3">
        <v>1</v>
      </c>
      <c r="N66" s="3">
        <v>0.04</v>
      </c>
      <c r="O66" s="3" t="s">
        <v>125</v>
      </c>
      <c r="P66" s="3" t="s">
        <v>36</v>
      </c>
      <c r="Q66" s="3">
        <v>12902</v>
      </c>
      <c r="R66" s="3" t="s">
        <v>126</v>
      </c>
      <c r="S66" s="3" t="s">
        <v>127</v>
      </c>
      <c r="T66" s="3" t="s">
        <v>907</v>
      </c>
      <c r="U66" s="3" t="s">
        <v>129</v>
      </c>
      <c r="V66" s="3" t="s">
        <v>356</v>
      </c>
      <c r="W66" s="3" t="s">
        <v>908</v>
      </c>
      <c r="X66" s="3" t="s">
        <v>909</v>
      </c>
      <c r="Y66" s="3">
        <v>948</v>
      </c>
      <c r="Z66" s="3" t="s">
        <v>910</v>
      </c>
      <c r="AA66" s="10" t="str">
        <f t="shared" si="5"/>
        <v>10.30.0.67</v>
      </c>
      <c r="AB66" s="3" t="s">
        <v>911</v>
      </c>
      <c r="AC66" s="10" t="str">
        <f t="shared" ref="AC66:AC97" si="8">LEFT(AB66,LEN(AB66)-3)</f>
        <v>10.33.16.41</v>
      </c>
      <c r="AD66" s="3" t="s">
        <v>912</v>
      </c>
      <c r="AE66" s="10" t="str">
        <f t="shared" ref="AE66:AE129" si="9">LEFT(AD66,LEN(AD66)-3)</f>
        <v>10.33.16.40</v>
      </c>
      <c r="AF66" s="3" t="s">
        <v>913</v>
      </c>
      <c r="AG66" s="10" t="str">
        <f t="shared" si="7"/>
        <v>10.33.16.47</v>
      </c>
      <c r="AH66" s="3" t="s">
        <v>914</v>
      </c>
      <c r="AI66" s="10" t="str">
        <f t="shared" ref="AI66:AI129" si="10">LEFT(AH66,LEN(AH66)-3)</f>
        <v>10.33.16.42 - 10.33.16.46</v>
      </c>
      <c r="AJ66" s="3" t="s">
        <v>915</v>
      </c>
    </row>
    <row r="67" spans="1:40" x14ac:dyDescent="0.25">
      <c r="A67" s="3" t="s">
        <v>916</v>
      </c>
      <c r="B67" s="1">
        <v>44301</v>
      </c>
      <c r="C67" s="1">
        <v>44318</v>
      </c>
      <c r="D67" s="3" t="s">
        <v>587</v>
      </c>
      <c r="E67" s="3" t="s">
        <v>32</v>
      </c>
      <c r="F67" s="3" t="s">
        <v>917</v>
      </c>
      <c r="G67" s="3" t="s">
        <v>236</v>
      </c>
      <c r="H67" s="3" t="s">
        <v>918</v>
      </c>
      <c r="I67" s="3">
        <v>17.5</v>
      </c>
      <c r="J67" s="3">
        <v>4</v>
      </c>
      <c r="K67" s="3">
        <v>5</v>
      </c>
      <c r="L67" s="3">
        <v>0.2</v>
      </c>
      <c r="M67" s="3">
        <v>1</v>
      </c>
      <c r="N67" s="3">
        <v>0.04</v>
      </c>
      <c r="O67" s="3" t="s">
        <v>125</v>
      </c>
      <c r="P67" s="3" t="s">
        <v>36</v>
      </c>
      <c r="Q67" s="3">
        <v>5125</v>
      </c>
      <c r="R67" s="3" t="s">
        <v>207</v>
      </c>
      <c r="S67" s="3" t="s">
        <v>312</v>
      </c>
      <c r="T67" s="3" t="s">
        <v>919</v>
      </c>
      <c r="U67" s="3" t="s">
        <v>129</v>
      </c>
      <c r="V67" s="3" t="s">
        <v>920</v>
      </c>
      <c r="W67" s="3" t="s">
        <v>921</v>
      </c>
      <c r="X67" s="3" t="s">
        <v>922</v>
      </c>
      <c r="Y67" s="3">
        <v>948</v>
      </c>
      <c r="Z67" s="3" t="s">
        <v>923</v>
      </c>
      <c r="AA67" s="10" t="str">
        <f t="shared" si="5"/>
        <v>10.30.0.68</v>
      </c>
      <c r="AB67" s="3" t="s">
        <v>924</v>
      </c>
      <c r="AC67" s="10" t="str">
        <f t="shared" si="8"/>
        <v>10.33.16.49</v>
      </c>
      <c r="AD67" s="3" t="s">
        <v>925</v>
      </c>
      <c r="AE67" s="10" t="str">
        <f t="shared" si="9"/>
        <v>10.33.16.48</v>
      </c>
      <c r="AF67" s="3" t="s">
        <v>926</v>
      </c>
      <c r="AG67" s="10" t="str">
        <f t="shared" si="7"/>
        <v>10.33.16.55</v>
      </c>
      <c r="AH67" s="3" t="s">
        <v>927</v>
      </c>
      <c r="AI67" s="10" t="str">
        <f t="shared" si="10"/>
        <v>10.33.16.50 - 10.33.16.54</v>
      </c>
      <c r="AJ67" s="3" t="s">
        <v>928</v>
      </c>
      <c r="AK67" s="3">
        <v>45853</v>
      </c>
      <c r="AL67" s="3">
        <v>-12</v>
      </c>
      <c r="AM67" s="3">
        <v>-13</v>
      </c>
      <c r="AN67" s="3">
        <v>29</v>
      </c>
    </row>
    <row r="68" spans="1:40" x14ac:dyDescent="0.25">
      <c r="A68" s="3" t="s">
        <v>929</v>
      </c>
      <c r="B68" s="1">
        <v>44301</v>
      </c>
      <c r="C68" s="1">
        <v>44291</v>
      </c>
      <c r="D68" s="3" t="s">
        <v>587</v>
      </c>
      <c r="E68" s="3" t="s">
        <v>32</v>
      </c>
      <c r="F68" s="3" t="s">
        <v>930</v>
      </c>
      <c r="G68" s="3" t="s">
        <v>236</v>
      </c>
      <c r="H68" s="3" t="s">
        <v>931</v>
      </c>
      <c r="I68" s="3">
        <v>18</v>
      </c>
      <c r="J68" s="3">
        <v>4.2</v>
      </c>
      <c r="K68" s="3">
        <v>5</v>
      </c>
      <c r="L68" s="3">
        <v>0.2</v>
      </c>
      <c r="M68" s="3">
        <v>1</v>
      </c>
      <c r="N68" s="3">
        <v>0.04</v>
      </c>
      <c r="O68" s="3" t="s">
        <v>125</v>
      </c>
      <c r="P68" s="3" t="s">
        <v>36</v>
      </c>
      <c r="Q68" s="3">
        <v>12859</v>
      </c>
      <c r="R68" s="3" t="s">
        <v>207</v>
      </c>
      <c r="S68" s="3" t="s">
        <v>932</v>
      </c>
      <c r="T68" s="3" t="s">
        <v>811</v>
      </c>
      <c r="U68" s="3" t="s">
        <v>129</v>
      </c>
      <c r="V68" s="3" t="s">
        <v>38</v>
      </c>
      <c r="W68" s="3" t="s">
        <v>933</v>
      </c>
      <c r="X68" s="3" t="s">
        <v>934</v>
      </c>
      <c r="Y68" s="3">
        <v>948</v>
      </c>
      <c r="Z68" s="3" t="s">
        <v>935</v>
      </c>
      <c r="AA68" s="10" t="str">
        <f t="shared" si="5"/>
        <v>10.30.0.69</v>
      </c>
      <c r="AB68" s="3" t="s">
        <v>936</v>
      </c>
      <c r="AC68" s="10" t="str">
        <f t="shared" si="8"/>
        <v>10.33.16.57</v>
      </c>
      <c r="AD68" s="3" t="s">
        <v>937</v>
      </c>
      <c r="AE68" s="10" t="str">
        <f t="shared" si="9"/>
        <v>10.33.16.56</v>
      </c>
      <c r="AF68" s="3" t="s">
        <v>938</v>
      </c>
      <c r="AG68" s="10" t="str">
        <f t="shared" si="7"/>
        <v>10.33.16.63</v>
      </c>
      <c r="AH68" s="3" t="s">
        <v>939</v>
      </c>
      <c r="AI68" s="10" t="str">
        <f t="shared" si="10"/>
        <v>10.33.16.58 - 10.33.16.62</v>
      </c>
      <c r="AJ68" s="3" t="s">
        <v>940</v>
      </c>
      <c r="AK68" s="3">
        <v>46031</v>
      </c>
      <c r="AL68" s="3">
        <v>-11</v>
      </c>
      <c r="AM68" s="3">
        <v>-12</v>
      </c>
      <c r="AN68" s="3">
        <v>32</v>
      </c>
    </row>
    <row r="69" spans="1:40" x14ac:dyDescent="0.25">
      <c r="A69" s="3" t="s">
        <v>941</v>
      </c>
      <c r="B69" s="1">
        <v>44301</v>
      </c>
      <c r="C69" s="1">
        <v>44310</v>
      </c>
      <c r="D69" s="3" t="s">
        <v>587</v>
      </c>
      <c r="E69" s="3" t="s">
        <v>32</v>
      </c>
      <c r="F69" s="3" t="s">
        <v>942</v>
      </c>
      <c r="G69" s="3" t="s">
        <v>806</v>
      </c>
      <c r="H69" s="3" t="s">
        <v>943</v>
      </c>
      <c r="I69" s="3">
        <v>15</v>
      </c>
      <c r="J69" s="3">
        <v>4.5</v>
      </c>
      <c r="K69" s="3">
        <v>20</v>
      </c>
      <c r="L69" s="3">
        <v>0.8</v>
      </c>
      <c r="M69" s="3">
        <v>2.5</v>
      </c>
      <c r="N69" s="3">
        <v>0.1</v>
      </c>
      <c r="O69" s="3" t="s">
        <v>125</v>
      </c>
      <c r="P69" s="3" t="s">
        <v>36</v>
      </c>
      <c r="Q69" s="3">
        <v>12874</v>
      </c>
      <c r="R69" s="3" t="s">
        <v>126</v>
      </c>
      <c r="S69" s="3" t="s">
        <v>895</v>
      </c>
      <c r="T69" s="3" t="s">
        <v>944</v>
      </c>
      <c r="U69" s="3" t="s">
        <v>129</v>
      </c>
      <c r="V69" s="3" t="s">
        <v>283</v>
      </c>
      <c r="W69" s="3" t="s">
        <v>945</v>
      </c>
      <c r="X69" s="3" t="s">
        <v>946</v>
      </c>
      <c r="Y69" s="3">
        <v>948</v>
      </c>
      <c r="Z69" s="3" t="s">
        <v>947</v>
      </c>
      <c r="AA69" s="10" t="str">
        <f t="shared" si="5"/>
        <v>10.30.0.70</v>
      </c>
      <c r="AB69" s="3" t="s">
        <v>948</v>
      </c>
      <c r="AC69" s="10" t="str">
        <f t="shared" si="8"/>
        <v>10.32.0.49</v>
      </c>
      <c r="AD69" s="3" t="s">
        <v>949</v>
      </c>
      <c r="AE69" s="10" t="str">
        <f t="shared" si="9"/>
        <v>10.32.0.48</v>
      </c>
      <c r="AF69" s="3" t="s">
        <v>950</v>
      </c>
      <c r="AG69" s="10" t="str">
        <f t="shared" si="7"/>
        <v>10.32.0.55</v>
      </c>
      <c r="AH69" s="3" t="s">
        <v>951</v>
      </c>
      <c r="AI69" s="10" t="str">
        <f t="shared" si="10"/>
        <v>10.32.0.50 - 10.32.0.54</v>
      </c>
      <c r="AJ69" s="3" t="s">
        <v>952</v>
      </c>
      <c r="AK69" s="3">
        <v>16915</v>
      </c>
      <c r="AL69" s="3">
        <v>-14</v>
      </c>
      <c r="AM69" s="3">
        <v>-15</v>
      </c>
      <c r="AN69" s="3">
        <v>30</v>
      </c>
    </row>
    <row r="70" spans="1:40" x14ac:dyDescent="0.25">
      <c r="A70" s="3" t="s">
        <v>953</v>
      </c>
      <c r="B70" s="1">
        <v>44301</v>
      </c>
      <c r="C70" s="1">
        <v>44309</v>
      </c>
      <c r="D70" s="3" t="s">
        <v>587</v>
      </c>
      <c r="E70" s="3" t="s">
        <v>32</v>
      </c>
      <c r="F70" s="3" t="s">
        <v>954</v>
      </c>
      <c r="G70" s="3" t="s">
        <v>806</v>
      </c>
      <c r="H70" s="3" t="s">
        <v>955</v>
      </c>
      <c r="I70" s="3">
        <v>5.5</v>
      </c>
      <c r="J70" s="3">
        <v>7.6</v>
      </c>
      <c r="K70" s="3">
        <v>20</v>
      </c>
      <c r="L70" s="3">
        <v>0.8</v>
      </c>
      <c r="M70" s="3">
        <v>2.5</v>
      </c>
      <c r="N70" s="3">
        <v>0.1</v>
      </c>
      <c r="O70" s="3" t="s">
        <v>125</v>
      </c>
      <c r="P70" s="3" t="s">
        <v>36</v>
      </c>
      <c r="Q70" s="3">
        <v>5614</v>
      </c>
      <c r="R70" s="3" t="s">
        <v>126</v>
      </c>
      <c r="S70" s="3" t="s">
        <v>870</v>
      </c>
      <c r="T70" s="3" t="s">
        <v>956</v>
      </c>
      <c r="U70" s="3" t="s">
        <v>129</v>
      </c>
      <c r="V70" s="3" t="s">
        <v>59</v>
      </c>
      <c r="W70" s="3" t="s">
        <v>944</v>
      </c>
      <c r="X70" s="3" t="s">
        <v>957</v>
      </c>
      <c r="Y70" s="3">
        <v>948</v>
      </c>
      <c r="Z70" s="3" t="s">
        <v>958</v>
      </c>
      <c r="AA70" s="10" t="str">
        <f t="shared" si="5"/>
        <v>10.30.0.71</v>
      </c>
      <c r="AB70" s="3" t="s">
        <v>959</v>
      </c>
      <c r="AC70" s="10" t="str">
        <f t="shared" si="8"/>
        <v>10.32.0.57</v>
      </c>
      <c r="AD70" s="3" t="s">
        <v>960</v>
      </c>
      <c r="AE70" s="10" t="str">
        <f t="shared" si="9"/>
        <v>10.32.0.56</v>
      </c>
      <c r="AF70" s="3" t="s">
        <v>961</v>
      </c>
      <c r="AG70" s="10" t="str">
        <f t="shared" si="7"/>
        <v>10.32.0.63</v>
      </c>
      <c r="AH70" s="3" t="s">
        <v>962</v>
      </c>
      <c r="AI70" s="10" t="str">
        <f t="shared" si="10"/>
        <v>10.32.0.58 - 10.32.0.62</v>
      </c>
      <c r="AJ70" s="3" t="s">
        <v>963</v>
      </c>
      <c r="AK70" s="3">
        <v>45220</v>
      </c>
      <c r="AL70" s="3">
        <v>-20</v>
      </c>
      <c r="AM70" s="3">
        <v>-21</v>
      </c>
      <c r="AN70" s="3">
        <v>29</v>
      </c>
    </row>
    <row r="71" spans="1:40" x14ac:dyDescent="0.25">
      <c r="A71" s="3" t="s">
        <v>964</v>
      </c>
      <c r="B71" s="1">
        <v>44301</v>
      </c>
      <c r="C71" s="1">
        <v>44309</v>
      </c>
      <c r="D71" s="3" t="s">
        <v>587</v>
      </c>
      <c r="E71" s="3" t="s">
        <v>32</v>
      </c>
      <c r="F71" s="3" t="s">
        <v>965</v>
      </c>
      <c r="G71" s="3" t="s">
        <v>806</v>
      </c>
      <c r="H71" s="3" t="s">
        <v>966</v>
      </c>
      <c r="I71" s="3">
        <v>10.5</v>
      </c>
      <c r="J71" s="3">
        <v>7.5</v>
      </c>
      <c r="K71" s="3">
        <v>20</v>
      </c>
      <c r="L71" s="3">
        <v>0.8</v>
      </c>
      <c r="M71" s="3">
        <v>2.5</v>
      </c>
      <c r="N71" s="3">
        <v>0.1</v>
      </c>
      <c r="O71" s="3" t="s">
        <v>125</v>
      </c>
      <c r="P71" s="3" t="s">
        <v>36</v>
      </c>
      <c r="Q71" s="3">
        <v>4902</v>
      </c>
      <c r="R71" s="3" t="s">
        <v>126</v>
      </c>
      <c r="S71" s="3" t="s">
        <v>38</v>
      </c>
      <c r="T71" s="3" t="s">
        <v>967</v>
      </c>
      <c r="U71" s="3" t="s">
        <v>129</v>
      </c>
      <c r="V71" s="3" t="s">
        <v>932</v>
      </c>
      <c r="W71" s="3" t="s">
        <v>882</v>
      </c>
      <c r="X71" s="3" t="s">
        <v>968</v>
      </c>
      <c r="Y71" s="3">
        <v>948</v>
      </c>
      <c r="Z71" s="3" t="s">
        <v>969</v>
      </c>
      <c r="AA71" s="10" t="str">
        <f t="shared" si="5"/>
        <v>10.30.0.72</v>
      </c>
      <c r="AB71" s="3" t="s">
        <v>970</v>
      </c>
      <c r="AC71" s="10" t="str">
        <f t="shared" si="8"/>
        <v>10.32.0.65</v>
      </c>
      <c r="AD71" s="3" t="s">
        <v>971</v>
      </c>
      <c r="AE71" s="10" t="str">
        <f t="shared" si="9"/>
        <v>10.32.0.64</v>
      </c>
      <c r="AF71" s="3" t="s">
        <v>972</v>
      </c>
      <c r="AG71" s="10" t="str">
        <f t="shared" si="7"/>
        <v>10.32.0.71</v>
      </c>
      <c r="AH71" s="3" t="s">
        <v>973</v>
      </c>
      <c r="AI71" s="10" t="str">
        <f t="shared" si="10"/>
        <v>10.32.0.66 - 10.32.0.70</v>
      </c>
      <c r="AJ71" s="3" t="s">
        <v>974</v>
      </c>
      <c r="AK71" s="3">
        <v>45200</v>
      </c>
      <c r="AL71" s="3">
        <v>-16</v>
      </c>
      <c r="AM71" s="3">
        <v>-15</v>
      </c>
      <c r="AN71" s="3">
        <v>32</v>
      </c>
    </row>
    <row r="72" spans="1:40" x14ac:dyDescent="0.25">
      <c r="A72" s="3" t="s">
        <v>975</v>
      </c>
      <c r="B72" s="1">
        <v>44301</v>
      </c>
      <c r="C72" s="1">
        <v>44314</v>
      </c>
      <c r="D72" s="3" t="s">
        <v>587</v>
      </c>
      <c r="E72" s="3" t="s">
        <v>32</v>
      </c>
      <c r="F72" s="3" t="s">
        <v>976</v>
      </c>
      <c r="G72" s="3" t="s">
        <v>806</v>
      </c>
      <c r="H72" s="3" t="s">
        <v>977</v>
      </c>
      <c r="I72" s="3">
        <v>7.76</v>
      </c>
      <c r="J72" s="3">
        <v>6.5</v>
      </c>
      <c r="K72" s="3">
        <v>20</v>
      </c>
      <c r="L72" s="3">
        <v>0.8</v>
      </c>
      <c r="M72" s="3">
        <v>2.5</v>
      </c>
      <c r="N72" s="3">
        <v>0.1</v>
      </c>
      <c r="O72" s="3" t="s">
        <v>125</v>
      </c>
      <c r="P72" s="3" t="s">
        <v>36</v>
      </c>
      <c r="Q72" s="3">
        <v>11961</v>
      </c>
      <c r="R72" s="3" t="s">
        <v>126</v>
      </c>
      <c r="S72" s="3" t="s">
        <v>240</v>
      </c>
      <c r="T72" s="3" t="s">
        <v>978</v>
      </c>
      <c r="U72" s="3" t="s">
        <v>979</v>
      </c>
      <c r="V72" s="3" t="s">
        <v>980</v>
      </c>
      <c r="W72" s="3" t="s">
        <v>809</v>
      </c>
      <c r="X72" s="3" t="s">
        <v>981</v>
      </c>
      <c r="Y72" s="3">
        <v>948</v>
      </c>
      <c r="Z72" s="3" t="s">
        <v>982</v>
      </c>
      <c r="AA72" s="10" t="str">
        <f t="shared" si="5"/>
        <v>10.30.0.73</v>
      </c>
      <c r="AB72" s="3" t="s">
        <v>983</v>
      </c>
      <c r="AC72" s="10" t="str">
        <f t="shared" si="8"/>
        <v>10.32.0.73</v>
      </c>
      <c r="AD72" s="3" t="s">
        <v>984</v>
      </c>
      <c r="AE72" s="10" t="str">
        <f t="shared" si="9"/>
        <v>10.32.0.72</v>
      </c>
      <c r="AF72" s="3" t="s">
        <v>985</v>
      </c>
      <c r="AG72" s="10" t="str">
        <f t="shared" si="7"/>
        <v>10.32.0.79</v>
      </c>
      <c r="AH72" s="3" t="s">
        <v>986</v>
      </c>
      <c r="AI72" s="10" t="str">
        <f t="shared" si="10"/>
        <v>10.32.0.74 - 10.32.0.78</v>
      </c>
      <c r="AJ72" s="3" t="s">
        <v>987</v>
      </c>
      <c r="AK72" s="3">
        <v>45559</v>
      </c>
      <c r="AL72" s="3">
        <v>-18</v>
      </c>
      <c r="AM72" s="3">
        <v>-19</v>
      </c>
      <c r="AN72" s="3">
        <v>30</v>
      </c>
    </row>
    <row r="73" spans="1:40" x14ac:dyDescent="0.25">
      <c r="A73" s="3" t="s">
        <v>988</v>
      </c>
      <c r="B73" s="1">
        <v>44301</v>
      </c>
      <c r="C73" s="1">
        <v>44314</v>
      </c>
      <c r="D73" s="3" t="s">
        <v>587</v>
      </c>
      <c r="E73" s="3" t="s">
        <v>32</v>
      </c>
      <c r="F73" s="3" t="s">
        <v>989</v>
      </c>
      <c r="G73" s="3" t="s">
        <v>806</v>
      </c>
      <c r="H73" s="3" t="s">
        <v>990</v>
      </c>
      <c r="I73" s="3">
        <v>3.5</v>
      </c>
      <c r="J73" s="3">
        <v>8.1999999999999993</v>
      </c>
      <c r="K73" s="3">
        <v>20</v>
      </c>
      <c r="L73" s="3">
        <v>0.8</v>
      </c>
      <c r="M73" s="3">
        <v>2.5</v>
      </c>
      <c r="N73" s="3">
        <v>0.1</v>
      </c>
      <c r="O73" s="3" t="s">
        <v>125</v>
      </c>
      <c r="P73" s="3" t="s">
        <v>36</v>
      </c>
      <c r="Q73" s="3">
        <v>10835</v>
      </c>
      <c r="R73" s="3" t="s">
        <v>126</v>
      </c>
      <c r="S73" s="3" t="s">
        <v>240</v>
      </c>
      <c r="T73" s="3" t="s">
        <v>945</v>
      </c>
      <c r="U73" s="3" t="s">
        <v>129</v>
      </c>
      <c r="V73" s="3" t="s">
        <v>895</v>
      </c>
      <c r="W73" s="3" t="s">
        <v>823</v>
      </c>
      <c r="X73" s="3" t="s">
        <v>991</v>
      </c>
      <c r="Y73" s="3">
        <v>948</v>
      </c>
      <c r="Z73" s="3" t="s">
        <v>992</v>
      </c>
      <c r="AA73" s="10" t="str">
        <f t="shared" si="5"/>
        <v>10.30.0.74</v>
      </c>
      <c r="AB73" s="3" t="s">
        <v>993</v>
      </c>
      <c r="AC73" s="10" t="str">
        <f t="shared" si="8"/>
        <v>10.32.0.81</v>
      </c>
      <c r="AD73" s="3" t="s">
        <v>994</v>
      </c>
      <c r="AE73" s="10" t="str">
        <f t="shared" si="9"/>
        <v>10.32.0.80</v>
      </c>
      <c r="AF73" s="3" t="s">
        <v>995</v>
      </c>
      <c r="AG73" s="10" t="str">
        <f t="shared" si="7"/>
        <v>10.32.0.87</v>
      </c>
      <c r="AH73" s="3" t="s">
        <v>996</v>
      </c>
      <c r="AI73" s="10" t="str">
        <f t="shared" si="10"/>
        <v>10.32.0.82 - 10.32.0.86</v>
      </c>
      <c r="AJ73" s="3" t="s">
        <v>997</v>
      </c>
      <c r="AK73" s="3">
        <v>45550</v>
      </c>
      <c r="AL73" s="3">
        <v>-22</v>
      </c>
      <c r="AM73" s="3">
        <v>-23</v>
      </c>
      <c r="AN73" s="3">
        <v>30</v>
      </c>
    </row>
    <row r="74" spans="1:40" x14ac:dyDescent="0.25">
      <c r="A74" s="3" t="s">
        <v>998</v>
      </c>
      <c r="B74" s="1">
        <v>44301</v>
      </c>
      <c r="C74" s="1">
        <v>44315</v>
      </c>
      <c r="D74" s="3" t="s">
        <v>587</v>
      </c>
      <c r="E74" s="3" t="s">
        <v>32</v>
      </c>
      <c r="F74" s="3" t="s">
        <v>999</v>
      </c>
      <c r="G74" s="3" t="s">
        <v>806</v>
      </c>
      <c r="H74" s="3" t="s">
        <v>1000</v>
      </c>
      <c r="I74" s="3">
        <v>4</v>
      </c>
      <c r="J74" s="3">
        <v>9</v>
      </c>
      <c r="K74" s="3">
        <v>20</v>
      </c>
      <c r="L74" s="3">
        <v>0.8</v>
      </c>
      <c r="M74" s="3">
        <v>2.5</v>
      </c>
      <c r="N74" s="3">
        <v>0.1</v>
      </c>
      <c r="O74" s="3" t="s">
        <v>125</v>
      </c>
      <c r="P74" s="3" t="s">
        <v>36</v>
      </c>
      <c r="Q74" s="3">
        <v>5404</v>
      </c>
      <c r="R74" s="3" t="s">
        <v>126</v>
      </c>
      <c r="S74" s="3" t="s">
        <v>41</v>
      </c>
      <c r="T74" s="3" t="s">
        <v>896</v>
      </c>
      <c r="U74" s="3" t="s">
        <v>1001</v>
      </c>
      <c r="V74" s="3" t="s">
        <v>428</v>
      </c>
      <c r="W74" s="3" t="s">
        <v>1002</v>
      </c>
      <c r="X74" s="3" t="s">
        <v>1003</v>
      </c>
      <c r="Y74" s="3">
        <v>948</v>
      </c>
      <c r="Z74" s="3" t="s">
        <v>1004</v>
      </c>
      <c r="AA74" s="10" t="str">
        <f t="shared" si="5"/>
        <v>10.30.0.75</v>
      </c>
      <c r="AB74" s="3" t="s">
        <v>1005</v>
      </c>
      <c r="AC74" s="10" t="str">
        <f t="shared" si="8"/>
        <v>10.32.0.89</v>
      </c>
      <c r="AD74" s="3" t="s">
        <v>1006</v>
      </c>
      <c r="AE74" s="10" t="str">
        <f t="shared" si="9"/>
        <v>10.32.0.88</v>
      </c>
      <c r="AF74" s="3" t="s">
        <v>1007</v>
      </c>
      <c r="AG74" s="10" t="str">
        <f t="shared" ref="AG74:AG105" si="11">LEFT(AF74,LEN(AF74)-3)</f>
        <v>10.32.0.95</v>
      </c>
      <c r="AH74" s="3" t="s">
        <v>1008</v>
      </c>
      <c r="AI74" s="10" t="str">
        <f t="shared" si="10"/>
        <v>10.32.0.90 - 10.32.0.94</v>
      </c>
      <c r="AJ74" s="3" t="s">
        <v>1009</v>
      </c>
      <c r="AK74" s="3">
        <v>45658</v>
      </c>
      <c r="AL74" s="3">
        <v>-21</v>
      </c>
      <c r="AM74" s="3">
        <v>-20</v>
      </c>
      <c r="AN74" s="3">
        <v>32</v>
      </c>
    </row>
    <row r="75" spans="1:40" x14ac:dyDescent="0.25">
      <c r="A75" s="3" t="s">
        <v>1010</v>
      </c>
      <c r="B75" s="1">
        <v>44302</v>
      </c>
      <c r="C75" s="1">
        <v>44306</v>
      </c>
      <c r="D75" s="3" t="s">
        <v>587</v>
      </c>
      <c r="E75" s="3" t="s">
        <v>32</v>
      </c>
      <c r="F75" s="3" t="s">
        <v>1011</v>
      </c>
      <c r="G75" s="3" t="s">
        <v>55</v>
      </c>
      <c r="H75" s="3" t="s">
        <v>1012</v>
      </c>
      <c r="I75" s="3">
        <v>13</v>
      </c>
      <c r="J75" s="3">
        <v>6</v>
      </c>
      <c r="K75" s="3">
        <v>5</v>
      </c>
      <c r="L75" s="3">
        <v>0.2</v>
      </c>
      <c r="M75" s="3">
        <v>1</v>
      </c>
      <c r="N75" s="3">
        <v>0.04</v>
      </c>
      <c r="O75" s="3" t="s">
        <v>125</v>
      </c>
      <c r="P75" s="3" t="s">
        <v>36</v>
      </c>
      <c r="Q75" s="3">
        <v>8580</v>
      </c>
      <c r="R75" s="3" t="s">
        <v>126</v>
      </c>
      <c r="S75" s="3" t="s">
        <v>110</v>
      </c>
      <c r="T75" s="3" t="s">
        <v>1013</v>
      </c>
      <c r="U75" s="3" t="s">
        <v>129</v>
      </c>
      <c r="V75" s="3" t="s">
        <v>428</v>
      </c>
      <c r="W75" s="3" t="s">
        <v>1014</v>
      </c>
      <c r="X75" s="3" t="s">
        <v>1015</v>
      </c>
      <c r="Y75" s="3">
        <v>954</v>
      </c>
      <c r="Z75" s="3" t="s">
        <v>1016</v>
      </c>
      <c r="AA75" s="10" t="str">
        <f t="shared" si="5"/>
        <v>10.30.0.76</v>
      </c>
      <c r="AB75" s="3" t="s">
        <v>1017</v>
      </c>
      <c r="AC75" s="10" t="str">
        <f t="shared" si="8"/>
        <v>10.33.0.73</v>
      </c>
      <c r="AD75" s="3" t="s">
        <v>1018</v>
      </c>
      <c r="AE75" s="10" t="str">
        <f t="shared" si="9"/>
        <v>10.33.0.72</v>
      </c>
      <c r="AF75" s="3" t="s">
        <v>1019</v>
      </c>
      <c r="AG75" s="10" t="str">
        <f t="shared" si="11"/>
        <v>10.33.0.79</v>
      </c>
      <c r="AH75" s="3" t="s">
        <v>1020</v>
      </c>
      <c r="AI75" s="10" t="str">
        <f t="shared" si="10"/>
        <v>10.33.0.74 - 10.33.0.78</v>
      </c>
      <c r="AJ75" s="3" t="s">
        <v>1021</v>
      </c>
      <c r="AL75" s="3">
        <v>-21</v>
      </c>
      <c r="AM75" s="3">
        <v>-20</v>
      </c>
      <c r="AN75" s="3">
        <v>30</v>
      </c>
    </row>
    <row r="76" spans="1:40" x14ac:dyDescent="0.25">
      <c r="A76" s="3" t="s">
        <v>1022</v>
      </c>
      <c r="B76" s="1">
        <v>44302</v>
      </c>
      <c r="C76" s="1">
        <v>44310</v>
      </c>
      <c r="D76" s="3" t="s">
        <v>587</v>
      </c>
      <c r="E76" s="3" t="s">
        <v>32</v>
      </c>
      <c r="F76" s="3" t="s">
        <v>1023</v>
      </c>
      <c r="G76" s="3" t="s">
        <v>1024</v>
      </c>
      <c r="H76" s="3" t="s">
        <v>906</v>
      </c>
      <c r="I76" s="3">
        <v>6.5</v>
      </c>
      <c r="J76" s="3">
        <v>9</v>
      </c>
      <c r="K76" s="3">
        <v>20</v>
      </c>
      <c r="L76" s="3">
        <v>0.8</v>
      </c>
      <c r="M76" s="3">
        <v>2.5</v>
      </c>
      <c r="N76" s="3">
        <v>0.1</v>
      </c>
      <c r="O76" s="3" t="s">
        <v>125</v>
      </c>
      <c r="P76" s="3" t="s">
        <v>36</v>
      </c>
      <c r="Q76" s="3">
        <v>3045</v>
      </c>
      <c r="R76" s="3" t="s">
        <v>126</v>
      </c>
      <c r="S76" s="3" t="s">
        <v>895</v>
      </c>
      <c r="T76" s="3" t="s">
        <v>896</v>
      </c>
      <c r="U76" s="3" t="s">
        <v>129</v>
      </c>
      <c r="V76" s="3" t="s">
        <v>283</v>
      </c>
      <c r="W76" s="3" t="s">
        <v>869</v>
      </c>
      <c r="X76" s="3" t="s">
        <v>1025</v>
      </c>
      <c r="Y76" s="3">
        <v>948</v>
      </c>
      <c r="Z76" s="3" t="s">
        <v>1026</v>
      </c>
      <c r="AA76" s="10" t="str">
        <f t="shared" si="5"/>
        <v>10.30.0.66</v>
      </c>
      <c r="AB76" s="3" t="s">
        <v>1027</v>
      </c>
      <c r="AC76" s="10" t="str">
        <f t="shared" si="8"/>
        <v>10.33.16.33</v>
      </c>
      <c r="AD76" s="3" t="s">
        <v>1028</v>
      </c>
      <c r="AE76" s="10" t="str">
        <f t="shared" si="9"/>
        <v>10.33.16.32</v>
      </c>
      <c r="AF76" s="3" t="s">
        <v>1029</v>
      </c>
      <c r="AG76" s="10" t="str">
        <f t="shared" si="11"/>
        <v>10.33.16.39</v>
      </c>
      <c r="AH76" s="3" t="s">
        <v>1030</v>
      </c>
      <c r="AI76" s="10" t="str">
        <f t="shared" si="10"/>
        <v>10.33.16.34 - 10.33.16.38</v>
      </c>
      <c r="AJ76" s="3" t="s">
        <v>1031</v>
      </c>
      <c r="AK76" s="3" t="s">
        <v>1032</v>
      </c>
      <c r="AL76" s="3" t="s">
        <v>1032</v>
      </c>
      <c r="AM76" s="3" t="s">
        <v>1032</v>
      </c>
      <c r="AN76" s="3" t="s">
        <v>1032</v>
      </c>
    </row>
    <row r="77" spans="1:40" x14ac:dyDescent="0.25">
      <c r="A77" s="3" t="s">
        <v>1033</v>
      </c>
      <c r="B77" s="1">
        <v>44302</v>
      </c>
      <c r="C77" s="1">
        <v>44307</v>
      </c>
      <c r="D77" s="3" t="s">
        <v>587</v>
      </c>
      <c r="E77" s="3" t="s">
        <v>32</v>
      </c>
      <c r="F77" s="3" t="s">
        <v>1034</v>
      </c>
      <c r="G77" s="3" t="s">
        <v>55</v>
      </c>
      <c r="H77" s="3" t="s">
        <v>1035</v>
      </c>
      <c r="I77" s="3">
        <v>6.5</v>
      </c>
      <c r="J77" s="3">
        <v>9</v>
      </c>
      <c r="K77" s="3">
        <v>5</v>
      </c>
      <c r="L77" s="3">
        <v>0.2</v>
      </c>
      <c r="M77" s="3">
        <v>1</v>
      </c>
      <c r="N77" s="3">
        <v>0.04</v>
      </c>
      <c r="O77" s="3" t="s">
        <v>125</v>
      </c>
      <c r="P77" s="3" t="s">
        <v>36</v>
      </c>
      <c r="Q77" s="3">
        <v>11950</v>
      </c>
      <c r="R77" s="3" t="s">
        <v>207</v>
      </c>
      <c r="S77" s="3" t="s">
        <v>415</v>
      </c>
      <c r="T77" s="3" t="s">
        <v>884</v>
      </c>
      <c r="U77" s="3" t="s">
        <v>129</v>
      </c>
      <c r="V77" s="3" t="s">
        <v>883</v>
      </c>
      <c r="W77" s="3" t="s">
        <v>1036</v>
      </c>
      <c r="X77" s="3" t="s">
        <v>1037</v>
      </c>
      <c r="Y77" s="3">
        <v>954</v>
      </c>
      <c r="Z77" s="3" t="s">
        <v>1038</v>
      </c>
      <c r="AA77" s="10" t="str">
        <f t="shared" si="5"/>
        <v>10.30.0.78</v>
      </c>
      <c r="AB77" s="3" t="s">
        <v>1039</v>
      </c>
      <c r="AC77" s="10" t="str">
        <f t="shared" si="8"/>
        <v>10.33.0.81</v>
      </c>
      <c r="AD77" s="3" t="s">
        <v>1040</v>
      </c>
      <c r="AE77" s="10" t="str">
        <f t="shared" si="9"/>
        <v>10.33.0.80</v>
      </c>
      <c r="AF77" s="3" t="s">
        <v>1041</v>
      </c>
      <c r="AG77" s="10" t="str">
        <f t="shared" si="11"/>
        <v>10.33.0.87</v>
      </c>
      <c r="AH77" s="3" t="s">
        <v>1042</v>
      </c>
      <c r="AI77" s="10" t="str">
        <f t="shared" si="10"/>
        <v>10.33.0.82 - 10.33.0.86</v>
      </c>
      <c r="AJ77" s="3" t="s">
        <v>1043</v>
      </c>
      <c r="AK77" s="3">
        <v>44899</v>
      </c>
      <c r="AL77" s="3">
        <v>-14</v>
      </c>
      <c r="AM77" s="3">
        <v>-15</v>
      </c>
      <c r="AN77" s="3">
        <v>30</v>
      </c>
    </row>
    <row r="78" spans="1:40" x14ac:dyDescent="0.25">
      <c r="A78" s="3" t="s">
        <v>1044</v>
      </c>
      <c r="B78" s="1">
        <v>44302</v>
      </c>
      <c r="C78" s="1">
        <v>44310</v>
      </c>
      <c r="D78" s="3" t="s">
        <v>587</v>
      </c>
      <c r="E78" s="3" t="s">
        <v>32</v>
      </c>
      <c r="F78" s="3" t="s">
        <v>1045</v>
      </c>
      <c r="G78" s="3" t="s">
        <v>55</v>
      </c>
      <c r="H78" s="3" t="s">
        <v>1046</v>
      </c>
      <c r="I78" s="3">
        <v>8.5</v>
      </c>
      <c r="J78" s="3">
        <v>8</v>
      </c>
      <c r="K78" s="3">
        <v>5</v>
      </c>
      <c r="L78" s="3">
        <v>0.2</v>
      </c>
      <c r="M78" s="3">
        <v>1</v>
      </c>
      <c r="N78" s="3">
        <v>0.04</v>
      </c>
      <c r="O78" s="3" t="s">
        <v>125</v>
      </c>
      <c r="P78" s="3" t="s">
        <v>36</v>
      </c>
      <c r="Q78" s="3">
        <v>13008</v>
      </c>
      <c r="R78" s="3" t="s">
        <v>126</v>
      </c>
      <c r="S78" s="3" t="s">
        <v>1047</v>
      </c>
      <c r="T78" s="3" t="s">
        <v>782</v>
      </c>
      <c r="U78" s="3" t="s">
        <v>129</v>
      </c>
      <c r="V78" s="3" t="s">
        <v>145</v>
      </c>
      <c r="W78" s="3" t="s">
        <v>846</v>
      </c>
      <c r="X78" s="3" t="s">
        <v>1048</v>
      </c>
      <c r="Y78" s="3">
        <v>954</v>
      </c>
      <c r="Z78" s="3" t="s">
        <v>1049</v>
      </c>
      <c r="AA78" s="10" t="str">
        <f t="shared" si="5"/>
        <v>10.30.0.79</v>
      </c>
      <c r="AB78" s="3" t="s">
        <v>1050</v>
      </c>
      <c r="AC78" s="10" t="str">
        <f t="shared" si="8"/>
        <v>10.33.0.89</v>
      </c>
      <c r="AD78" s="3" t="s">
        <v>1051</v>
      </c>
      <c r="AE78" s="10" t="str">
        <f t="shared" si="9"/>
        <v>10.33.0.88</v>
      </c>
      <c r="AF78" s="3" t="s">
        <v>1052</v>
      </c>
      <c r="AG78" s="10" t="str">
        <f t="shared" si="11"/>
        <v>10.33.0.95</v>
      </c>
      <c r="AH78" s="3" t="s">
        <v>1053</v>
      </c>
      <c r="AI78" s="10" t="str">
        <f t="shared" si="10"/>
        <v>10.33.0.90 - 10.33.0.94</v>
      </c>
      <c r="AJ78" s="3" t="s">
        <v>1054</v>
      </c>
      <c r="AK78" s="3">
        <v>45264</v>
      </c>
      <c r="AL78" s="3">
        <v>18</v>
      </c>
      <c r="AM78" s="3">
        <v>-17</v>
      </c>
      <c r="AN78" s="3">
        <v>30</v>
      </c>
    </row>
    <row r="79" spans="1:40" x14ac:dyDescent="0.25">
      <c r="A79" s="3" t="s">
        <v>1055</v>
      </c>
      <c r="B79" s="1">
        <v>44302</v>
      </c>
      <c r="C79" s="1">
        <v>44307</v>
      </c>
      <c r="D79" s="3" t="s">
        <v>587</v>
      </c>
      <c r="E79" s="3" t="s">
        <v>32</v>
      </c>
      <c r="F79" s="3" t="s">
        <v>1056</v>
      </c>
      <c r="G79" s="3" t="s">
        <v>55</v>
      </c>
      <c r="H79" s="3" t="s">
        <v>1057</v>
      </c>
      <c r="I79" s="3">
        <v>8.5</v>
      </c>
      <c r="J79" s="3">
        <v>8</v>
      </c>
      <c r="K79" s="3">
        <v>5</v>
      </c>
      <c r="L79" s="3">
        <v>0.2</v>
      </c>
      <c r="M79" s="3">
        <v>1</v>
      </c>
      <c r="N79" s="3">
        <v>0.04</v>
      </c>
      <c r="O79" s="3" t="s">
        <v>125</v>
      </c>
      <c r="P79" s="3" t="s">
        <v>36</v>
      </c>
      <c r="Q79" s="3">
        <v>13454</v>
      </c>
      <c r="R79" s="3" t="s">
        <v>207</v>
      </c>
      <c r="S79" s="3" t="s">
        <v>343</v>
      </c>
      <c r="T79" s="3" t="s">
        <v>795</v>
      </c>
      <c r="U79" s="3" t="s">
        <v>129</v>
      </c>
      <c r="V79" s="3" t="s">
        <v>870</v>
      </c>
      <c r="W79" s="3" t="s">
        <v>956</v>
      </c>
      <c r="X79" s="3" t="s">
        <v>1058</v>
      </c>
      <c r="Y79" s="3">
        <v>954</v>
      </c>
      <c r="Z79" s="3" t="s">
        <v>1059</v>
      </c>
      <c r="AA79" s="10" t="str">
        <f t="shared" si="5"/>
        <v>10.30.0.80</v>
      </c>
      <c r="AB79" s="3" t="s">
        <v>1060</v>
      </c>
      <c r="AC79" s="10" t="str">
        <f t="shared" si="8"/>
        <v>10.33.0.97</v>
      </c>
      <c r="AD79" s="3" t="s">
        <v>1061</v>
      </c>
      <c r="AE79" s="10" t="str">
        <f t="shared" si="9"/>
        <v>10.33.0.96</v>
      </c>
      <c r="AF79" s="3" t="s">
        <v>1062</v>
      </c>
      <c r="AG79" s="10" t="str">
        <f t="shared" si="11"/>
        <v>10.33.0.103</v>
      </c>
      <c r="AH79" s="3" t="s">
        <v>1063</v>
      </c>
      <c r="AI79" s="10" t="str">
        <f t="shared" si="10"/>
        <v>10.33.0.98 - 10.33.0.102</v>
      </c>
      <c r="AJ79" s="3" t="s">
        <v>1064</v>
      </c>
      <c r="AK79" s="3">
        <v>45988</v>
      </c>
      <c r="AL79" s="3">
        <v>-22</v>
      </c>
      <c r="AM79" s="3">
        <v>-21</v>
      </c>
      <c r="AN79" s="3">
        <v>30</v>
      </c>
    </row>
    <row r="80" spans="1:40" x14ac:dyDescent="0.25">
      <c r="A80" s="3" t="s">
        <v>1065</v>
      </c>
      <c r="B80" s="1">
        <v>44302</v>
      </c>
      <c r="C80" s="1">
        <v>44322</v>
      </c>
      <c r="D80" s="3" t="s">
        <v>587</v>
      </c>
      <c r="E80" s="3" t="s">
        <v>32</v>
      </c>
      <c r="F80" s="3" t="s">
        <v>1066</v>
      </c>
      <c r="G80" s="3" t="s">
        <v>806</v>
      </c>
      <c r="H80" s="3" t="s">
        <v>1067</v>
      </c>
      <c r="I80" s="3">
        <v>8</v>
      </c>
      <c r="J80" s="3">
        <v>9.5</v>
      </c>
      <c r="K80" s="3">
        <v>20</v>
      </c>
      <c r="L80" s="3">
        <v>0.8</v>
      </c>
      <c r="M80" s="3">
        <v>2.5</v>
      </c>
      <c r="N80" s="3">
        <v>0.1</v>
      </c>
      <c r="O80" s="3" t="s">
        <v>125</v>
      </c>
      <c r="P80" s="3" t="s">
        <v>36</v>
      </c>
      <c r="Q80" s="3">
        <v>19337</v>
      </c>
      <c r="R80" s="3" t="s">
        <v>126</v>
      </c>
      <c r="S80" s="3" t="s">
        <v>41</v>
      </c>
      <c r="T80" s="3" t="s">
        <v>822</v>
      </c>
      <c r="U80" s="3" t="s">
        <v>1001</v>
      </c>
      <c r="V80" s="3" t="s">
        <v>428</v>
      </c>
      <c r="W80" s="3" t="s">
        <v>1002</v>
      </c>
      <c r="X80" s="3" t="s">
        <v>1068</v>
      </c>
      <c r="Y80" s="3">
        <v>948</v>
      </c>
      <c r="Z80" s="3" t="s">
        <v>1069</v>
      </c>
      <c r="AA80" s="10" t="str">
        <f t="shared" si="5"/>
        <v>10.30.0.81</v>
      </c>
      <c r="AB80" s="3" t="s">
        <v>1070</v>
      </c>
      <c r="AC80" s="10" t="str">
        <f t="shared" si="8"/>
        <v>10.32.0.97</v>
      </c>
      <c r="AD80" s="3" t="s">
        <v>1071</v>
      </c>
      <c r="AE80" s="10" t="str">
        <f t="shared" si="9"/>
        <v>10.32.0.96</v>
      </c>
      <c r="AF80" s="3" t="s">
        <v>1072</v>
      </c>
      <c r="AG80" s="10" t="str">
        <f t="shared" si="11"/>
        <v>10.32.0.103</v>
      </c>
      <c r="AH80" s="3" t="s">
        <v>1073</v>
      </c>
      <c r="AI80" s="10" t="str">
        <f t="shared" si="10"/>
        <v>10.32.0.98 - 10.32.0.102</v>
      </c>
      <c r="AJ80" s="3" t="s">
        <v>1074</v>
      </c>
    </row>
    <row r="81" spans="1:40" x14ac:dyDescent="0.25">
      <c r="A81" s="3" t="s">
        <v>1075</v>
      </c>
      <c r="B81" s="1">
        <v>44302</v>
      </c>
      <c r="C81" s="1">
        <v>44313</v>
      </c>
      <c r="D81" s="3" t="s">
        <v>587</v>
      </c>
      <c r="E81" s="3" t="s">
        <v>32</v>
      </c>
      <c r="F81" s="3" t="s">
        <v>1076</v>
      </c>
      <c r="G81" s="3" t="s">
        <v>806</v>
      </c>
      <c r="H81" s="3" t="s">
        <v>1077</v>
      </c>
      <c r="J81" s="3">
        <v>9</v>
      </c>
      <c r="K81" s="3">
        <v>10</v>
      </c>
      <c r="L81" s="3">
        <v>0.4</v>
      </c>
      <c r="M81" s="3">
        <v>2</v>
      </c>
      <c r="N81" s="3">
        <v>0.08</v>
      </c>
      <c r="O81" s="3" t="s">
        <v>125</v>
      </c>
      <c r="P81" s="3" t="s">
        <v>36</v>
      </c>
      <c r="Q81" s="3">
        <v>11275</v>
      </c>
      <c r="R81" s="3" t="s">
        <v>1078</v>
      </c>
      <c r="S81" s="3" t="s">
        <v>240</v>
      </c>
      <c r="T81" s="3" t="s">
        <v>1002</v>
      </c>
      <c r="U81" s="3" t="s">
        <v>129</v>
      </c>
      <c r="V81" s="3" t="s">
        <v>980</v>
      </c>
      <c r="W81" s="3" t="s">
        <v>933</v>
      </c>
      <c r="X81" s="3" t="s">
        <v>1079</v>
      </c>
      <c r="Y81" s="3">
        <v>948</v>
      </c>
      <c r="Z81" s="3" t="s">
        <v>1080</v>
      </c>
      <c r="AA81" s="10" t="str">
        <f t="shared" si="5"/>
        <v>10.30.0.82</v>
      </c>
      <c r="AB81" s="3" t="s">
        <v>1081</v>
      </c>
      <c r="AC81" s="10" t="str">
        <f t="shared" si="8"/>
        <v>10.32.0.105</v>
      </c>
      <c r="AD81" s="3" t="s">
        <v>1082</v>
      </c>
      <c r="AE81" s="10" t="str">
        <f t="shared" si="9"/>
        <v>10.32.0.104</v>
      </c>
      <c r="AF81" s="3" t="s">
        <v>1083</v>
      </c>
      <c r="AG81" s="10" t="str">
        <f t="shared" si="11"/>
        <v>10.32.0.111</v>
      </c>
      <c r="AH81" s="3" t="s">
        <v>1084</v>
      </c>
      <c r="AI81" s="10" t="str">
        <f t="shared" si="10"/>
        <v>10.32.0.106 - 10.32.0.110</v>
      </c>
      <c r="AJ81" s="3" t="s">
        <v>1085</v>
      </c>
      <c r="AK81" s="3">
        <v>45486</v>
      </c>
      <c r="AL81" s="3">
        <v>-20</v>
      </c>
      <c r="AM81" s="3">
        <v>-19</v>
      </c>
      <c r="AN81" s="3">
        <v>28</v>
      </c>
    </row>
    <row r="82" spans="1:40" x14ac:dyDescent="0.25">
      <c r="A82" s="3" t="s">
        <v>1086</v>
      </c>
      <c r="B82" s="1">
        <v>44302</v>
      </c>
      <c r="C82" s="1">
        <v>44308</v>
      </c>
      <c r="D82" s="3" t="s">
        <v>587</v>
      </c>
      <c r="E82" s="3" t="s">
        <v>32</v>
      </c>
      <c r="F82" s="3" t="s">
        <v>1087</v>
      </c>
      <c r="G82" s="3" t="s">
        <v>236</v>
      </c>
      <c r="H82" s="3" t="s">
        <v>881</v>
      </c>
      <c r="I82" s="3">
        <v>15</v>
      </c>
      <c r="J82" s="3">
        <v>5</v>
      </c>
      <c r="K82" s="3">
        <v>5</v>
      </c>
      <c r="L82" s="3">
        <v>0.2</v>
      </c>
      <c r="M82" s="3">
        <v>1</v>
      </c>
      <c r="N82" s="3">
        <v>0.04</v>
      </c>
      <c r="O82" s="3" t="s">
        <v>125</v>
      </c>
      <c r="P82" s="3" t="s">
        <v>36</v>
      </c>
      <c r="Q82" s="3">
        <v>11511</v>
      </c>
      <c r="R82" s="3" t="s">
        <v>207</v>
      </c>
      <c r="S82" s="3" t="s">
        <v>428</v>
      </c>
      <c r="T82" s="3" t="s">
        <v>1088</v>
      </c>
      <c r="U82" s="3" t="s">
        <v>129</v>
      </c>
      <c r="V82" s="3" t="s">
        <v>883</v>
      </c>
      <c r="W82" s="3" t="s">
        <v>1014</v>
      </c>
      <c r="X82" s="3" t="s">
        <v>1089</v>
      </c>
      <c r="Y82" s="3">
        <v>948</v>
      </c>
      <c r="Z82" s="3" t="s">
        <v>1090</v>
      </c>
      <c r="AA82" s="10" t="str">
        <f t="shared" si="5"/>
        <v>10.30.0.83</v>
      </c>
      <c r="AB82" s="3" t="s">
        <v>1091</v>
      </c>
      <c r="AC82" s="10" t="str">
        <f t="shared" si="8"/>
        <v>10.33.16.65</v>
      </c>
      <c r="AD82" s="3" t="s">
        <v>1092</v>
      </c>
      <c r="AE82" s="10" t="str">
        <f t="shared" si="9"/>
        <v>10.33.16.64</v>
      </c>
      <c r="AF82" s="3" t="s">
        <v>1093</v>
      </c>
      <c r="AG82" s="10" t="str">
        <f t="shared" si="11"/>
        <v>10.33.16.71</v>
      </c>
      <c r="AH82" s="3" t="s">
        <v>1094</v>
      </c>
      <c r="AI82" s="10" t="str">
        <f t="shared" si="10"/>
        <v>10.33.16.66 - 10.33.16.70</v>
      </c>
      <c r="AJ82" s="3" t="s">
        <v>1095</v>
      </c>
      <c r="AK82" s="3">
        <v>45050</v>
      </c>
      <c r="AL82" s="3">
        <v>-18</v>
      </c>
      <c r="AM82" s="3">
        <v>17</v>
      </c>
      <c r="AN82" s="3">
        <v>30</v>
      </c>
    </row>
    <row r="83" spans="1:40" x14ac:dyDescent="0.25">
      <c r="A83" s="3" t="s">
        <v>1096</v>
      </c>
      <c r="B83" s="1">
        <v>44302</v>
      </c>
      <c r="D83" s="3" t="s">
        <v>587</v>
      </c>
      <c r="E83" s="3" t="s">
        <v>337</v>
      </c>
      <c r="F83" s="3" t="s">
        <v>1097</v>
      </c>
      <c r="G83" s="3" t="s">
        <v>806</v>
      </c>
      <c r="H83" s="3" t="s">
        <v>1098</v>
      </c>
      <c r="I83" s="3">
        <v>15</v>
      </c>
      <c r="J83" s="3">
        <v>7.5</v>
      </c>
      <c r="K83" s="3">
        <v>20</v>
      </c>
      <c r="L83" s="3">
        <v>0.8</v>
      </c>
      <c r="M83" s="3">
        <v>2.5</v>
      </c>
      <c r="N83" s="3">
        <v>0.1</v>
      </c>
      <c r="O83" s="3" t="s">
        <v>125</v>
      </c>
      <c r="P83" s="3" t="s">
        <v>36</v>
      </c>
      <c r="Q83" s="3">
        <v>22081</v>
      </c>
      <c r="R83" s="3" t="s">
        <v>160</v>
      </c>
      <c r="S83" s="3" t="s">
        <v>225</v>
      </c>
      <c r="T83" s="3" t="s">
        <v>1099</v>
      </c>
      <c r="U83" s="3" t="s">
        <v>129</v>
      </c>
      <c r="V83" s="3" t="s">
        <v>59</v>
      </c>
      <c r="W83" s="3" t="s">
        <v>1036</v>
      </c>
      <c r="X83" s="3" t="s">
        <v>1100</v>
      </c>
      <c r="Y83" s="3">
        <v>948</v>
      </c>
      <c r="Z83" s="3" t="s">
        <v>1101</v>
      </c>
      <c r="AA83" s="10" t="str">
        <f t="shared" si="5"/>
        <v>10.30.0.84</v>
      </c>
      <c r="AB83" s="3" t="s">
        <v>1102</v>
      </c>
      <c r="AC83" s="10" t="str">
        <f t="shared" si="8"/>
        <v>10.32.0.113</v>
      </c>
      <c r="AD83" s="3" t="s">
        <v>1103</v>
      </c>
      <c r="AE83" s="10" t="str">
        <f t="shared" si="9"/>
        <v>10.32.0.112</v>
      </c>
      <c r="AF83" s="3" t="s">
        <v>1104</v>
      </c>
      <c r="AG83" s="10" t="str">
        <f t="shared" si="11"/>
        <v>10.32.0.119</v>
      </c>
      <c r="AH83" s="3" t="s">
        <v>1105</v>
      </c>
      <c r="AI83" s="10" t="str">
        <f t="shared" si="10"/>
        <v>10.32.0.114 - 10.32.0.118</v>
      </c>
      <c r="AJ83" s="3" t="s">
        <v>1106</v>
      </c>
    </row>
    <row r="84" spans="1:40" x14ac:dyDescent="0.25">
      <c r="A84" s="3" t="s">
        <v>1107</v>
      </c>
      <c r="B84" s="1">
        <v>44302</v>
      </c>
      <c r="C84" s="1">
        <v>44309</v>
      </c>
      <c r="D84" s="3" t="s">
        <v>587</v>
      </c>
      <c r="E84" s="3" t="s">
        <v>32</v>
      </c>
      <c r="F84" s="3" t="s">
        <v>1108</v>
      </c>
      <c r="G84" s="3" t="s">
        <v>780</v>
      </c>
      <c r="H84" s="3" t="s">
        <v>1109</v>
      </c>
      <c r="I84" s="3">
        <v>5</v>
      </c>
      <c r="J84" s="3">
        <v>9</v>
      </c>
      <c r="K84" s="3">
        <v>5</v>
      </c>
      <c r="L84" s="3">
        <v>0.2</v>
      </c>
      <c r="M84" s="3">
        <v>1</v>
      </c>
      <c r="N84" s="3">
        <v>0.04</v>
      </c>
      <c r="O84" s="3" t="s">
        <v>125</v>
      </c>
      <c r="P84" s="3" t="s">
        <v>36</v>
      </c>
      <c r="Q84" s="3">
        <v>5532</v>
      </c>
      <c r="R84" s="3" t="s">
        <v>160</v>
      </c>
      <c r="S84" s="3" t="s">
        <v>76</v>
      </c>
      <c r="T84" s="3" t="s">
        <v>1110</v>
      </c>
      <c r="U84" s="3" t="s">
        <v>1001</v>
      </c>
      <c r="V84" s="3" t="s">
        <v>428</v>
      </c>
      <c r="W84" s="3" t="s">
        <v>1111</v>
      </c>
      <c r="X84" s="3" t="s">
        <v>1112</v>
      </c>
      <c r="Y84" s="3">
        <v>948</v>
      </c>
      <c r="Z84" s="3" t="s">
        <v>1113</v>
      </c>
      <c r="AA84" s="10" t="str">
        <f t="shared" si="5"/>
        <v>10.30.0.85</v>
      </c>
      <c r="AB84" s="3" t="s">
        <v>1114</v>
      </c>
      <c r="AC84" s="10" t="str">
        <f t="shared" si="8"/>
        <v>10.33.8.33</v>
      </c>
      <c r="AD84" s="3" t="s">
        <v>1115</v>
      </c>
      <c r="AE84" s="10" t="str">
        <f t="shared" si="9"/>
        <v>10.33.8.32</v>
      </c>
      <c r="AF84" s="3" t="s">
        <v>1116</v>
      </c>
      <c r="AG84" s="10" t="str">
        <f t="shared" si="11"/>
        <v>10.33.8.39</v>
      </c>
      <c r="AH84" s="3" t="s">
        <v>1117</v>
      </c>
      <c r="AI84" s="10" t="str">
        <f t="shared" si="10"/>
        <v>10.33.8.34 - 10.33.8.38</v>
      </c>
      <c r="AJ84" s="3" t="s">
        <v>1118</v>
      </c>
      <c r="AK84" s="3">
        <v>45218</v>
      </c>
      <c r="AL84" s="3">
        <v>-19</v>
      </c>
      <c r="AM84" s="3">
        <v>-18</v>
      </c>
      <c r="AN84" s="3">
        <v>30</v>
      </c>
    </row>
    <row r="85" spans="1:40" x14ac:dyDescent="0.25">
      <c r="A85" s="3" t="s">
        <v>1119</v>
      </c>
      <c r="B85" s="1">
        <v>44302</v>
      </c>
      <c r="C85" s="1">
        <v>44308</v>
      </c>
      <c r="D85" s="3" t="s">
        <v>293</v>
      </c>
      <c r="E85" s="3" t="s">
        <v>32</v>
      </c>
      <c r="F85" s="3" t="s">
        <v>1120</v>
      </c>
      <c r="G85" s="3" t="s">
        <v>780</v>
      </c>
      <c r="H85" s="3" t="s">
        <v>1121</v>
      </c>
      <c r="I85" s="3">
        <v>8.5</v>
      </c>
      <c r="J85" s="3">
        <v>4.5</v>
      </c>
      <c r="K85" s="3">
        <v>5</v>
      </c>
      <c r="L85" s="3">
        <v>0.2</v>
      </c>
      <c r="M85" s="3">
        <v>1</v>
      </c>
      <c r="N85" s="3">
        <v>0.04</v>
      </c>
      <c r="O85" s="3" t="s">
        <v>125</v>
      </c>
      <c r="P85" s="3" t="s">
        <v>36</v>
      </c>
      <c r="Q85" s="3">
        <v>5110</v>
      </c>
      <c r="R85" s="3" t="s">
        <v>680</v>
      </c>
      <c r="S85" s="3" t="s">
        <v>1122</v>
      </c>
      <c r="T85" s="3" t="s">
        <v>823</v>
      </c>
      <c r="U85" s="3" t="s">
        <v>979</v>
      </c>
      <c r="V85" s="3" t="s">
        <v>895</v>
      </c>
      <c r="W85" s="3" t="s">
        <v>1123</v>
      </c>
      <c r="X85" s="3" t="s">
        <v>1124</v>
      </c>
      <c r="Y85" s="3">
        <v>948</v>
      </c>
      <c r="Z85" s="3" t="s">
        <v>1125</v>
      </c>
      <c r="AA85" s="10" t="str">
        <f t="shared" si="5"/>
        <v>10.30.0.86</v>
      </c>
      <c r="AB85" s="3" t="s">
        <v>1126</v>
      </c>
      <c r="AC85" s="10" t="str">
        <f t="shared" si="8"/>
        <v>10.33.8.41</v>
      </c>
      <c r="AD85" s="3" t="s">
        <v>1127</v>
      </c>
      <c r="AE85" s="10" t="str">
        <f t="shared" si="9"/>
        <v>10.33.8.40</v>
      </c>
      <c r="AF85" s="3" t="s">
        <v>1128</v>
      </c>
      <c r="AG85" s="10" t="str">
        <f t="shared" si="11"/>
        <v>10.33.8.47</v>
      </c>
      <c r="AH85" s="3" t="s">
        <v>1129</v>
      </c>
      <c r="AI85" s="10" t="str">
        <f t="shared" si="10"/>
        <v>10.33.8.42 - 10.33.8.46</v>
      </c>
      <c r="AJ85" s="3" t="s">
        <v>1130</v>
      </c>
      <c r="AK85" s="3">
        <v>45085</v>
      </c>
      <c r="AL85" s="3">
        <v>22</v>
      </c>
      <c r="AM85" s="3">
        <v>21</v>
      </c>
      <c r="AN85" s="3">
        <v>30</v>
      </c>
    </row>
    <row r="86" spans="1:40" x14ac:dyDescent="0.25">
      <c r="A86" s="3" t="s">
        <v>1131</v>
      </c>
      <c r="B86" s="1">
        <v>44302</v>
      </c>
      <c r="C86" s="1">
        <v>44308</v>
      </c>
      <c r="D86" s="3" t="s">
        <v>587</v>
      </c>
      <c r="E86" s="3" t="s">
        <v>32</v>
      </c>
      <c r="F86" s="3" t="s">
        <v>1132</v>
      </c>
      <c r="G86" s="3" t="s">
        <v>780</v>
      </c>
      <c r="H86" s="3" t="s">
        <v>1133</v>
      </c>
      <c r="I86" s="3">
        <v>8.5</v>
      </c>
      <c r="J86" s="3">
        <v>4.5</v>
      </c>
      <c r="K86" s="3">
        <v>5</v>
      </c>
      <c r="L86" s="3">
        <v>0.2</v>
      </c>
      <c r="M86" s="3">
        <v>1</v>
      </c>
      <c r="N86" s="3">
        <v>0.04</v>
      </c>
      <c r="O86" s="3" t="s">
        <v>125</v>
      </c>
      <c r="P86" s="3" t="s">
        <v>36</v>
      </c>
      <c r="Q86" s="3">
        <v>12087</v>
      </c>
      <c r="R86" s="3" t="s">
        <v>680</v>
      </c>
      <c r="S86" s="3" t="s">
        <v>980</v>
      </c>
      <c r="T86" s="3" t="s">
        <v>882</v>
      </c>
      <c r="U86" s="3" t="s">
        <v>979</v>
      </c>
      <c r="V86" s="3" t="s">
        <v>387</v>
      </c>
      <c r="W86" s="3" t="s">
        <v>1123</v>
      </c>
      <c r="X86" s="3" t="s">
        <v>1134</v>
      </c>
      <c r="Y86" s="3">
        <v>948</v>
      </c>
      <c r="Z86" s="3" t="s">
        <v>1135</v>
      </c>
      <c r="AA86" s="10" t="str">
        <f t="shared" si="5"/>
        <v>10.30.0.87</v>
      </c>
      <c r="AB86" s="3" t="s">
        <v>1136</v>
      </c>
      <c r="AC86" s="10" t="str">
        <f t="shared" si="8"/>
        <v>10.33.8.49</v>
      </c>
      <c r="AD86" s="3" t="s">
        <v>1137</v>
      </c>
      <c r="AE86" s="10" t="str">
        <f t="shared" si="9"/>
        <v>10.33.8.48</v>
      </c>
      <c r="AF86" s="3" t="s">
        <v>1138</v>
      </c>
      <c r="AG86" s="10" t="str">
        <f t="shared" si="11"/>
        <v>10.33.8.55</v>
      </c>
      <c r="AH86" s="3" t="s">
        <v>1139</v>
      </c>
      <c r="AI86" s="10" t="str">
        <f t="shared" si="10"/>
        <v>10.33.8.50 - 10.33.8.54</v>
      </c>
      <c r="AJ86" s="3" t="s">
        <v>1140</v>
      </c>
      <c r="AK86" s="3">
        <v>45992</v>
      </c>
      <c r="AL86" s="3">
        <v>-25</v>
      </c>
      <c r="AM86" s="3">
        <v>-24</v>
      </c>
      <c r="AN86" s="3">
        <v>30</v>
      </c>
    </row>
    <row r="87" spans="1:40" x14ac:dyDescent="0.25">
      <c r="A87" s="3" t="s">
        <v>1141</v>
      </c>
      <c r="B87" s="1">
        <v>44302</v>
      </c>
      <c r="C87" s="1">
        <v>44305</v>
      </c>
      <c r="D87" s="3" t="s">
        <v>587</v>
      </c>
      <c r="E87" s="3" t="s">
        <v>32</v>
      </c>
      <c r="F87" s="3" t="s">
        <v>1142</v>
      </c>
      <c r="G87" s="3" t="s">
        <v>55</v>
      </c>
      <c r="H87" s="3" t="s">
        <v>1143</v>
      </c>
      <c r="I87" s="3">
        <v>8</v>
      </c>
      <c r="J87" s="3">
        <v>11.5</v>
      </c>
      <c r="K87" s="3">
        <v>5</v>
      </c>
      <c r="L87" s="3">
        <v>0.2</v>
      </c>
      <c r="M87" s="3">
        <v>1</v>
      </c>
      <c r="N87" s="3">
        <v>0.04</v>
      </c>
      <c r="O87" s="3" t="s">
        <v>125</v>
      </c>
      <c r="P87" s="3" t="s">
        <v>36</v>
      </c>
      <c r="Q87" s="3">
        <v>11846</v>
      </c>
      <c r="R87" s="3" t="s">
        <v>160</v>
      </c>
      <c r="S87" s="3" t="s">
        <v>96</v>
      </c>
      <c r="T87" s="3" t="s">
        <v>1144</v>
      </c>
      <c r="U87" s="3" t="s">
        <v>129</v>
      </c>
      <c r="V87" s="3" t="s">
        <v>41</v>
      </c>
      <c r="W87" s="3" t="s">
        <v>882</v>
      </c>
      <c r="X87" s="3" t="s">
        <v>1145</v>
      </c>
      <c r="Y87" s="3">
        <v>954</v>
      </c>
      <c r="Z87" s="3" t="s">
        <v>1146</v>
      </c>
      <c r="AA87" s="10" t="str">
        <f t="shared" si="5"/>
        <v>10.30.0.88</v>
      </c>
      <c r="AB87" s="3" t="s">
        <v>1147</v>
      </c>
      <c r="AC87" s="10" t="str">
        <f t="shared" si="8"/>
        <v>10.33.0.105</v>
      </c>
      <c r="AD87" s="3" t="s">
        <v>1148</v>
      </c>
      <c r="AE87" s="10" t="str">
        <f t="shared" si="9"/>
        <v>10.33.0.104</v>
      </c>
      <c r="AF87" s="3" t="s">
        <v>1149</v>
      </c>
      <c r="AG87" s="10" t="str">
        <f t="shared" si="11"/>
        <v>10.33.0.111</v>
      </c>
      <c r="AH87" s="3" t="s">
        <v>1150</v>
      </c>
      <c r="AI87" s="10" t="str">
        <f t="shared" si="10"/>
        <v>10.33.0.106 - 10.33.0.110</v>
      </c>
      <c r="AJ87" s="3" t="s">
        <v>1151</v>
      </c>
      <c r="AK87" s="3">
        <v>44794</v>
      </c>
      <c r="AL87" s="3">
        <v>-16</v>
      </c>
      <c r="AM87" s="3">
        <v>-15</v>
      </c>
      <c r="AN87" s="3">
        <v>33</v>
      </c>
    </row>
    <row r="88" spans="1:40" x14ac:dyDescent="0.25">
      <c r="A88" s="3" t="s">
        <v>1152</v>
      </c>
      <c r="B88" s="1">
        <v>44302</v>
      </c>
      <c r="C88" s="1">
        <v>44305</v>
      </c>
      <c r="D88" s="3" t="s">
        <v>587</v>
      </c>
      <c r="E88" s="3" t="s">
        <v>32</v>
      </c>
      <c r="F88" s="3" t="s">
        <v>1153</v>
      </c>
      <c r="G88" s="3" t="s">
        <v>55</v>
      </c>
      <c r="H88" s="3" t="s">
        <v>1154</v>
      </c>
      <c r="I88" s="3">
        <v>6</v>
      </c>
      <c r="J88" s="3">
        <v>8</v>
      </c>
      <c r="K88" s="3">
        <v>5</v>
      </c>
      <c r="L88" s="3">
        <v>0.2</v>
      </c>
      <c r="M88" s="3">
        <v>1</v>
      </c>
      <c r="N88" s="3">
        <v>0.04</v>
      </c>
      <c r="O88" s="3" t="s">
        <v>125</v>
      </c>
      <c r="P88" s="3" t="s">
        <v>36</v>
      </c>
      <c r="Q88" s="3">
        <v>12410</v>
      </c>
      <c r="R88" s="3" t="s">
        <v>160</v>
      </c>
      <c r="S88" s="3" t="s">
        <v>1155</v>
      </c>
      <c r="T88" s="3" t="s">
        <v>1156</v>
      </c>
      <c r="U88" s="3" t="s">
        <v>129</v>
      </c>
      <c r="V88" s="3" t="s">
        <v>326</v>
      </c>
      <c r="W88" s="3" t="s">
        <v>908</v>
      </c>
      <c r="X88" s="3" t="s">
        <v>1157</v>
      </c>
      <c r="Y88" s="3">
        <v>954</v>
      </c>
      <c r="Z88" s="3" t="s">
        <v>1158</v>
      </c>
      <c r="AA88" s="10" t="str">
        <f t="shared" si="5"/>
        <v>10.30.0.89</v>
      </c>
      <c r="AB88" s="3" t="s">
        <v>1159</v>
      </c>
      <c r="AC88" s="10" t="str">
        <f t="shared" si="8"/>
        <v>10.33.0.113</v>
      </c>
      <c r="AD88" s="3" t="s">
        <v>1160</v>
      </c>
      <c r="AE88" s="10" t="str">
        <f t="shared" si="9"/>
        <v>10.33.0.112</v>
      </c>
      <c r="AF88" s="3" t="s">
        <v>1161</v>
      </c>
      <c r="AG88" s="10" t="str">
        <f t="shared" si="11"/>
        <v>10.33.0.119</v>
      </c>
      <c r="AH88" s="3" t="s">
        <v>1162</v>
      </c>
      <c r="AI88" s="10" t="str">
        <f t="shared" si="10"/>
        <v>10.33.0.114 - 10.33.0.118</v>
      </c>
      <c r="AJ88" s="3" t="s">
        <v>1163</v>
      </c>
      <c r="AK88" s="3">
        <v>44787</v>
      </c>
      <c r="AL88" s="3">
        <v>-20</v>
      </c>
      <c r="AM88" s="3">
        <v>-19</v>
      </c>
      <c r="AN88" s="3">
        <v>31</v>
      </c>
    </row>
    <row r="89" spans="1:40" x14ac:dyDescent="0.25">
      <c r="A89" s="3" t="s">
        <v>1164</v>
      </c>
      <c r="B89" s="1">
        <v>44302</v>
      </c>
      <c r="C89" s="1">
        <v>44308</v>
      </c>
      <c r="D89" s="3" t="s">
        <v>587</v>
      </c>
      <c r="E89" s="3" t="s">
        <v>32</v>
      </c>
      <c r="F89" s="3" t="s">
        <v>1165</v>
      </c>
      <c r="G89" s="3" t="s">
        <v>55</v>
      </c>
      <c r="H89" s="3" t="s">
        <v>1166</v>
      </c>
      <c r="I89" s="3">
        <v>3.5</v>
      </c>
      <c r="J89" s="3">
        <v>13</v>
      </c>
      <c r="K89" s="3">
        <v>5</v>
      </c>
      <c r="L89" s="3">
        <v>0.2</v>
      </c>
      <c r="M89" s="3">
        <v>1</v>
      </c>
      <c r="N89" s="3">
        <v>0.04</v>
      </c>
      <c r="O89" s="3" t="s">
        <v>125</v>
      </c>
      <c r="P89" s="3" t="s">
        <v>36</v>
      </c>
      <c r="Q89" s="3">
        <v>11444</v>
      </c>
      <c r="R89" s="3" t="s">
        <v>160</v>
      </c>
      <c r="S89" s="3" t="s">
        <v>387</v>
      </c>
      <c r="T89" s="3" t="s">
        <v>1110</v>
      </c>
      <c r="U89" s="3" t="s">
        <v>979</v>
      </c>
      <c r="V89" s="3" t="s">
        <v>209</v>
      </c>
      <c r="W89" s="3" t="s">
        <v>1167</v>
      </c>
      <c r="X89" s="3" t="s">
        <v>1168</v>
      </c>
      <c r="Y89" s="3">
        <v>954</v>
      </c>
      <c r="Z89" s="3" t="s">
        <v>1169</v>
      </c>
      <c r="AA89" s="10" t="str">
        <f t="shared" si="5"/>
        <v>10.30.0.90</v>
      </c>
      <c r="AB89" s="3" t="s">
        <v>1170</v>
      </c>
      <c r="AC89" s="10" t="str">
        <f t="shared" si="8"/>
        <v>10.33.0.121</v>
      </c>
      <c r="AD89" s="3" t="s">
        <v>1171</v>
      </c>
      <c r="AE89" s="10" t="str">
        <f t="shared" si="9"/>
        <v>10.33.0.120</v>
      </c>
      <c r="AF89" s="3" t="s">
        <v>1172</v>
      </c>
      <c r="AG89" s="10" t="str">
        <f t="shared" si="11"/>
        <v>10.33.0.127</v>
      </c>
      <c r="AH89" s="3" t="s">
        <v>1173</v>
      </c>
      <c r="AI89" s="10" t="str">
        <f t="shared" si="10"/>
        <v>10.33.0.122 - 10.33.0.126</v>
      </c>
      <c r="AJ89" s="3" t="s">
        <v>1174</v>
      </c>
      <c r="AL89" s="3">
        <v>-22</v>
      </c>
      <c r="AM89" s="3">
        <v>-21</v>
      </c>
      <c r="AN89" s="3">
        <v>32</v>
      </c>
    </row>
    <row r="90" spans="1:40" x14ac:dyDescent="0.25">
      <c r="A90" s="3" t="s">
        <v>1175</v>
      </c>
      <c r="B90" s="1">
        <v>44302</v>
      </c>
      <c r="C90" s="1">
        <v>44307</v>
      </c>
      <c r="D90" s="3" t="s">
        <v>587</v>
      </c>
      <c r="E90" s="3" t="s">
        <v>32</v>
      </c>
      <c r="F90" s="3" t="s">
        <v>1176</v>
      </c>
      <c r="G90" s="3" t="s">
        <v>55</v>
      </c>
      <c r="H90" s="3" t="s">
        <v>1177</v>
      </c>
      <c r="I90" s="3">
        <v>3.5</v>
      </c>
      <c r="J90" s="3">
        <v>13</v>
      </c>
      <c r="K90" s="3">
        <v>5</v>
      </c>
      <c r="L90" s="3">
        <v>0.2</v>
      </c>
      <c r="M90" s="3">
        <v>1</v>
      </c>
      <c r="N90" s="3">
        <v>0.04</v>
      </c>
      <c r="O90" s="3" t="s">
        <v>125</v>
      </c>
      <c r="P90" s="3" t="s">
        <v>36</v>
      </c>
      <c r="Q90" s="3">
        <v>2936</v>
      </c>
      <c r="R90" s="3" t="s">
        <v>160</v>
      </c>
      <c r="S90" s="3" t="s">
        <v>96</v>
      </c>
      <c r="T90" s="3" t="s">
        <v>1178</v>
      </c>
      <c r="U90" s="3" t="s">
        <v>979</v>
      </c>
      <c r="V90" s="3" t="s">
        <v>387</v>
      </c>
      <c r="W90" s="3" t="s">
        <v>1179</v>
      </c>
      <c r="X90" s="3" t="s">
        <v>1180</v>
      </c>
      <c r="Y90" s="3">
        <v>954</v>
      </c>
      <c r="Z90" s="3" t="s">
        <v>1181</v>
      </c>
      <c r="AA90" s="10" t="str">
        <f t="shared" si="5"/>
        <v>10.30.0.91</v>
      </c>
      <c r="AB90" s="3" t="s">
        <v>1182</v>
      </c>
      <c r="AC90" s="10" t="str">
        <f t="shared" si="8"/>
        <v>10.33.0.129</v>
      </c>
      <c r="AD90" s="3" t="s">
        <v>1183</v>
      </c>
      <c r="AE90" s="10" t="str">
        <f t="shared" si="9"/>
        <v>10.33.0.128</v>
      </c>
      <c r="AF90" s="3" t="s">
        <v>1184</v>
      </c>
      <c r="AG90" s="10" t="str">
        <f t="shared" si="11"/>
        <v>10.33.0.135</v>
      </c>
      <c r="AH90" s="3" t="s">
        <v>1185</v>
      </c>
      <c r="AI90" s="10" t="str">
        <f t="shared" si="10"/>
        <v>10.33.0.130 - 10.33.0.134</v>
      </c>
      <c r="AJ90" s="3" t="s">
        <v>1186</v>
      </c>
      <c r="AK90" s="3">
        <v>44966</v>
      </c>
      <c r="AL90" s="3">
        <v>-24</v>
      </c>
      <c r="AM90" s="3">
        <v>-23</v>
      </c>
      <c r="AN90" s="3">
        <v>30</v>
      </c>
    </row>
    <row r="91" spans="1:40" x14ac:dyDescent="0.25">
      <c r="A91" s="3" t="s">
        <v>1187</v>
      </c>
      <c r="B91" s="1">
        <v>44302</v>
      </c>
      <c r="C91" s="1">
        <v>44310</v>
      </c>
      <c r="D91" s="3" t="s">
        <v>587</v>
      </c>
      <c r="E91" s="3" t="s">
        <v>32</v>
      </c>
      <c r="F91" s="3" t="s">
        <v>1188</v>
      </c>
      <c r="G91" s="3" t="s">
        <v>55</v>
      </c>
      <c r="H91" s="3" t="s">
        <v>1189</v>
      </c>
      <c r="I91" s="3">
        <v>3.5</v>
      </c>
      <c r="J91" s="3">
        <v>13</v>
      </c>
      <c r="K91" s="3">
        <v>5</v>
      </c>
      <c r="L91" s="3">
        <v>0.2</v>
      </c>
      <c r="M91" s="3">
        <v>1</v>
      </c>
      <c r="N91" s="3">
        <v>0.04</v>
      </c>
      <c r="O91" s="3" t="s">
        <v>125</v>
      </c>
      <c r="P91" s="3" t="s">
        <v>36</v>
      </c>
      <c r="Q91" s="3">
        <v>10848</v>
      </c>
      <c r="R91" s="3" t="s">
        <v>160</v>
      </c>
      <c r="S91" s="3" t="s">
        <v>883</v>
      </c>
      <c r="T91" s="3" t="s">
        <v>1156</v>
      </c>
      <c r="U91" s="3" t="s">
        <v>129</v>
      </c>
      <c r="V91" s="3" t="s">
        <v>1190</v>
      </c>
      <c r="W91" s="3" t="s">
        <v>907</v>
      </c>
      <c r="X91" s="3" t="s">
        <v>1191</v>
      </c>
      <c r="Y91" s="3">
        <v>954</v>
      </c>
      <c r="Z91" s="3" t="s">
        <v>1192</v>
      </c>
      <c r="AA91" s="10" t="str">
        <f t="shared" si="5"/>
        <v>10.30.0.92</v>
      </c>
      <c r="AB91" s="3" t="s">
        <v>1193</v>
      </c>
      <c r="AC91" s="10" t="str">
        <f t="shared" si="8"/>
        <v>10.33.0.137</v>
      </c>
      <c r="AD91" s="3" t="s">
        <v>1194</v>
      </c>
      <c r="AE91" s="10" t="str">
        <f t="shared" si="9"/>
        <v>10.33.0.136</v>
      </c>
      <c r="AF91" s="3" t="s">
        <v>1195</v>
      </c>
      <c r="AG91" s="10" t="str">
        <f t="shared" si="11"/>
        <v>10.33.0.143</v>
      </c>
      <c r="AH91" s="3" t="s">
        <v>1196</v>
      </c>
      <c r="AI91" s="10" t="str">
        <f t="shared" si="10"/>
        <v>10.33.0.138 - 10.33.0.142</v>
      </c>
      <c r="AJ91" s="3" t="s">
        <v>1197</v>
      </c>
      <c r="AK91" s="3">
        <v>45273</v>
      </c>
      <c r="AL91" s="3">
        <v>-18</v>
      </c>
      <c r="AM91" s="3">
        <v>-17</v>
      </c>
      <c r="AN91" s="3">
        <v>30</v>
      </c>
    </row>
    <row r="92" spans="1:40" x14ac:dyDescent="0.25">
      <c r="A92" s="3" t="s">
        <v>1198</v>
      </c>
      <c r="B92" s="1">
        <v>44302</v>
      </c>
      <c r="C92" s="1">
        <v>44307</v>
      </c>
      <c r="D92" s="3" t="s">
        <v>587</v>
      </c>
      <c r="E92" s="3" t="s">
        <v>32</v>
      </c>
      <c r="F92" s="3" t="s">
        <v>1199</v>
      </c>
      <c r="G92" s="3" t="s">
        <v>55</v>
      </c>
      <c r="H92" s="3" t="s">
        <v>1200</v>
      </c>
      <c r="I92" s="3">
        <v>14.4</v>
      </c>
      <c r="K92" s="3">
        <v>5</v>
      </c>
      <c r="L92" s="3">
        <v>0.2</v>
      </c>
      <c r="M92" s="3">
        <v>1</v>
      </c>
      <c r="N92" s="3">
        <v>0.04</v>
      </c>
      <c r="O92" s="3" t="s">
        <v>125</v>
      </c>
      <c r="P92" s="3" t="s">
        <v>36</v>
      </c>
      <c r="Q92" s="3">
        <v>2924</v>
      </c>
      <c r="R92" s="3" t="s">
        <v>160</v>
      </c>
      <c r="S92" s="3" t="s">
        <v>38</v>
      </c>
      <c r="T92" s="3" t="s">
        <v>956</v>
      </c>
      <c r="U92" s="3" t="s">
        <v>129</v>
      </c>
      <c r="V92" s="3" t="s">
        <v>870</v>
      </c>
      <c r="W92" s="3" t="s">
        <v>1201</v>
      </c>
      <c r="X92" s="3" t="s">
        <v>1202</v>
      </c>
      <c r="Y92" s="3">
        <v>954</v>
      </c>
      <c r="Z92" s="3" t="s">
        <v>1203</v>
      </c>
      <c r="AA92" s="10" t="str">
        <f t="shared" si="5"/>
        <v>10.30.0.93</v>
      </c>
      <c r="AB92" s="3" t="s">
        <v>1204</v>
      </c>
      <c r="AC92" s="10" t="str">
        <f t="shared" si="8"/>
        <v>10.33.0.145</v>
      </c>
      <c r="AD92" s="3" t="s">
        <v>1205</v>
      </c>
      <c r="AE92" s="10" t="str">
        <f t="shared" si="9"/>
        <v>10.33.0.144</v>
      </c>
      <c r="AF92" s="3" t="s">
        <v>1206</v>
      </c>
      <c r="AG92" s="10" t="str">
        <f t="shared" si="11"/>
        <v>10.33.0.151</v>
      </c>
      <c r="AH92" s="3" t="s">
        <v>1207</v>
      </c>
      <c r="AI92" s="10" t="str">
        <f t="shared" si="10"/>
        <v>10.33.0.146 - 10.33.0.150</v>
      </c>
      <c r="AJ92" s="3" t="s">
        <v>1208</v>
      </c>
      <c r="AK92" s="3">
        <v>44979</v>
      </c>
      <c r="AL92" s="3">
        <v>-16</v>
      </c>
      <c r="AM92" s="3">
        <v>-15</v>
      </c>
      <c r="AN92" s="3">
        <v>34</v>
      </c>
    </row>
    <row r="93" spans="1:40" x14ac:dyDescent="0.25">
      <c r="A93" s="3" t="s">
        <v>1209</v>
      </c>
      <c r="B93" s="1">
        <v>44302</v>
      </c>
      <c r="C93" s="1">
        <v>44306</v>
      </c>
      <c r="D93" s="3" t="s">
        <v>587</v>
      </c>
      <c r="E93" s="3" t="s">
        <v>32</v>
      </c>
      <c r="F93" s="3" t="s">
        <v>1210</v>
      </c>
      <c r="G93" s="3" t="s">
        <v>55</v>
      </c>
      <c r="H93" s="3" t="s">
        <v>1211</v>
      </c>
      <c r="I93" s="3">
        <v>7</v>
      </c>
      <c r="J93" s="3">
        <v>3</v>
      </c>
      <c r="K93" s="3">
        <v>5</v>
      </c>
      <c r="L93" s="3">
        <v>0.2</v>
      </c>
      <c r="M93" s="3">
        <v>1</v>
      </c>
      <c r="N93" s="3">
        <v>0.04</v>
      </c>
      <c r="O93" s="3" t="s">
        <v>125</v>
      </c>
      <c r="P93" s="3" t="s">
        <v>36</v>
      </c>
      <c r="Q93" s="3">
        <v>2768</v>
      </c>
      <c r="R93" s="3" t="s">
        <v>160</v>
      </c>
      <c r="S93" s="3" t="s">
        <v>110</v>
      </c>
      <c r="T93" s="3" t="s">
        <v>1167</v>
      </c>
      <c r="U93" s="3" t="s">
        <v>979</v>
      </c>
      <c r="V93" s="3" t="s">
        <v>794</v>
      </c>
      <c r="W93" s="3" t="s">
        <v>871</v>
      </c>
      <c r="X93" s="3" t="s">
        <v>1212</v>
      </c>
      <c r="Y93" s="3">
        <v>954</v>
      </c>
      <c r="Z93" s="3" t="s">
        <v>1213</v>
      </c>
      <c r="AA93" s="10" t="str">
        <f t="shared" ref="AA93:AA156" si="12">LEFT(Z93,LEN(Z93)-3)</f>
        <v>10.30.0.94</v>
      </c>
      <c r="AB93" s="3" t="s">
        <v>1214</v>
      </c>
      <c r="AC93" s="10" t="str">
        <f t="shared" si="8"/>
        <v>10.33.0.153</v>
      </c>
      <c r="AD93" s="3" t="s">
        <v>1215</v>
      </c>
      <c r="AE93" s="10" t="str">
        <f t="shared" si="9"/>
        <v>10.33.0.152</v>
      </c>
      <c r="AF93" s="3" t="s">
        <v>1216</v>
      </c>
      <c r="AG93" s="10" t="str">
        <f t="shared" si="11"/>
        <v>10.33.0.159</v>
      </c>
      <c r="AH93" s="3" t="s">
        <v>1217</v>
      </c>
      <c r="AI93" s="10" t="str">
        <f t="shared" si="10"/>
        <v>10.33.0.154 - 10.33.0.158</v>
      </c>
      <c r="AJ93" s="3" t="s">
        <v>1218</v>
      </c>
      <c r="AK93" s="3">
        <v>45687</v>
      </c>
      <c r="AL93" s="3">
        <v>-25</v>
      </c>
      <c r="AM93" s="3">
        <v>-24</v>
      </c>
      <c r="AN93" s="3">
        <v>31</v>
      </c>
    </row>
    <row r="94" spans="1:40" x14ac:dyDescent="0.25">
      <c r="A94" s="3" t="s">
        <v>1219</v>
      </c>
      <c r="B94" s="1">
        <v>44302</v>
      </c>
      <c r="D94" s="3" t="s">
        <v>587</v>
      </c>
      <c r="E94" s="3" t="s">
        <v>337</v>
      </c>
      <c r="F94" s="3" t="s">
        <v>1220</v>
      </c>
      <c r="G94" s="3" t="s">
        <v>55</v>
      </c>
      <c r="H94" s="3" t="s">
        <v>1221</v>
      </c>
      <c r="K94" s="3">
        <v>5</v>
      </c>
      <c r="L94" s="3">
        <v>0.2</v>
      </c>
      <c r="M94" s="3">
        <v>1</v>
      </c>
      <c r="N94" s="3">
        <v>0.04</v>
      </c>
      <c r="O94" s="3" t="s">
        <v>125</v>
      </c>
      <c r="P94" s="3" t="s">
        <v>36</v>
      </c>
      <c r="Q94" s="3">
        <v>2927</v>
      </c>
      <c r="R94" s="3" t="s">
        <v>160</v>
      </c>
      <c r="S94" s="3" t="s">
        <v>110</v>
      </c>
      <c r="T94" s="3" t="s">
        <v>921</v>
      </c>
      <c r="U94" s="3" t="s">
        <v>979</v>
      </c>
      <c r="V94" s="3" t="s">
        <v>883</v>
      </c>
      <c r="W94" s="3" t="s">
        <v>869</v>
      </c>
      <c r="X94" s="3" t="s">
        <v>1222</v>
      </c>
      <c r="Y94" s="3">
        <v>954</v>
      </c>
      <c r="Z94" s="3" t="s">
        <v>1223</v>
      </c>
      <c r="AA94" s="10" t="str">
        <f t="shared" si="12"/>
        <v>10.30.0.95</v>
      </c>
      <c r="AB94" s="3" t="s">
        <v>1224</v>
      </c>
      <c r="AC94" s="10" t="str">
        <f t="shared" si="8"/>
        <v>10.33.0.161</v>
      </c>
      <c r="AD94" s="3" t="s">
        <v>1225</v>
      </c>
      <c r="AE94" s="10" t="str">
        <f t="shared" si="9"/>
        <v>10.33.0.160</v>
      </c>
      <c r="AF94" s="3" t="s">
        <v>1226</v>
      </c>
      <c r="AG94" s="10" t="str">
        <f t="shared" si="11"/>
        <v>10.33.0.167</v>
      </c>
      <c r="AH94" s="3" t="s">
        <v>1227</v>
      </c>
      <c r="AI94" s="10" t="str">
        <f t="shared" si="10"/>
        <v>10.33.0.162 - 10.33.0.166</v>
      </c>
      <c r="AJ94" s="3" t="s">
        <v>1228</v>
      </c>
    </row>
    <row r="95" spans="1:40" x14ac:dyDescent="0.25">
      <c r="A95" s="3" t="s">
        <v>1229</v>
      </c>
      <c r="B95" s="1">
        <v>44302</v>
      </c>
      <c r="C95" s="1">
        <v>44307</v>
      </c>
      <c r="D95" s="3" t="s">
        <v>587</v>
      </c>
      <c r="E95" s="3" t="s">
        <v>32</v>
      </c>
      <c r="F95" s="3" t="s">
        <v>1230</v>
      </c>
      <c r="G95" s="3" t="s">
        <v>55</v>
      </c>
      <c r="H95" s="3" t="s">
        <v>1231</v>
      </c>
      <c r="I95" s="3">
        <v>5.5</v>
      </c>
      <c r="J95" s="3">
        <v>8</v>
      </c>
      <c r="K95" s="3">
        <v>5</v>
      </c>
      <c r="L95" s="3">
        <v>0.2</v>
      </c>
      <c r="M95" s="3">
        <v>1</v>
      </c>
      <c r="N95" s="3">
        <v>0.04</v>
      </c>
      <c r="O95" s="3" t="s">
        <v>125</v>
      </c>
      <c r="P95" s="3" t="s">
        <v>36</v>
      </c>
      <c r="Q95" s="3">
        <v>4394</v>
      </c>
      <c r="R95" s="3" t="s">
        <v>160</v>
      </c>
      <c r="S95" s="3" t="s">
        <v>130</v>
      </c>
      <c r="T95" s="3" t="s">
        <v>1014</v>
      </c>
      <c r="U95" s="3" t="s">
        <v>979</v>
      </c>
      <c r="V95" s="3" t="s">
        <v>810</v>
      </c>
      <c r="W95" s="3" t="s">
        <v>796</v>
      </c>
      <c r="X95" s="3" t="s">
        <v>1232</v>
      </c>
      <c r="Y95" s="3">
        <v>954</v>
      </c>
      <c r="Z95" s="3" t="s">
        <v>1233</v>
      </c>
      <c r="AA95" s="10" t="str">
        <f t="shared" si="12"/>
        <v>10.30.0.96</v>
      </c>
      <c r="AB95" s="3" t="s">
        <v>1234</v>
      </c>
      <c r="AC95" s="10" t="str">
        <f t="shared" si="8"/>
        <v>10.33.0.169</v>
      </c>
      <c r="AD95" s="3" t="s">
        <v>1235</v>
      </c>
      <c r="AE95" s="10" t="str">
        <f t="shared" si="9"/>
        <v>10.33.0.168</v>
      </c>
      <c r="AF95" s="3" t="s">
        <v>1236</v>
      </c>
      <c r="AG95" s="10" t="str">
        <f t="shared" si="11"/>
        <v>10.33.0.175</v>
      </c>
      <c r="AH95" s="3" t="s">
        <v>1237</v>
      </c>
      <c r="AI95" s="10" t="str">
        <f t="shared" si="10"/>
        <v>10.33.0.170 - 10.33.0.174</v>
      </c>
      <c r="AJ95" s="3" t="s">
        <v>1238</v>
      </c>
      <c r="AK95" s="3">
        <v>44949</v>
      </c>
      <c r="AM95" s="3">
        <v>-21</v>
      </c>
      <c r="AN95" s="3">
        <v>30</v>
      </c>
    </row>
    <row r="96" spans="1:40" x14ac:dyDescent="0.25">
      <c r="A96" s="3" t="s">
        <v>1239</v>
      </c>
      <c r="B96" s="1">
        <v>44302</v>
      </c>
      <c r="C96" s="1">
        <v>44305</v>
      </c>
      <c r="D96" s="3" t="s">
        <v>587</v>
      </c>
      <c r="E96" s="3" t="s">
        <v>32</v>
      </c>
      <c r="F96" s="3" t="s">
        <v>1240</v>
      </c>
      <c r="G96" s="3" t="s">
        <v>55</v>
      </c>
      <c r="H96" s="3" t="s">
        <v>1241</v>
      </c>
      <c r="I96" s="3">
        <v>4</v>
      </c>
      <c r="J96" s="3">
        <v>7</v>
      </c>
      <c r="K96" s="3">
        <v>5</v>
      </c>
      <c r="L96" s="3">
        <v>0.2</v>
      </c>
      <c r="M96" s="3">
        <v>1</v>
      </c>
      <c r="N96" s="3">
        <v>0.04</v>
      </c>
      <c r="O96" s="3" t="s">
        <v>125</v>
      </c>
      <c r="P96" s="3" t="s">
        <v>36</v>
      </c>
      <c r="Q96" s="3">
        <v>4413</v>
      </c>
      <c r="R96" s="3" t="s">
        <v>160</v>
      </c>
      <c r="S96" s="3" t="s">
        <v>110</v>
      </c>
      <c r="T96" s="3" t="s">
        <v>1242</v>
      </c>
      <c r="U96" s="3" t="s">
        <v>979</v>
      </c>
      <c r="V96" s="3" t="s">
        <v>810</v>
      </c>
      <c r="W96" s="3" t="s">
        <v>1179</v>
      </c>
      <c r="X96" s="3" t="s">
        <v>1243</v>
      </c>
      <c r="Y96" s="3">
        <v>954</v>
      </c>
      <c r="Z96" s="3" t="s">
        <v>1244</v>
      </c>
      <c r="AA96" s="10" t="str">
        <f t="shared" si="12"/>
        <v>10.30.0.97</v>
      </c>
      <c r="AB96" s="3" t="s">
        <v>1245</v>
      </c>
      <c r="AC96" s="10" t="str">
        <f t="shared" si="8"/>
        <v>10.33.0.177</v>
      </c>
      <c r="AD96" s="3" t="s">
        <v>1246</v>
      </c>
      <c r="AE96" s="10" t="str">
        <f t="shared" si="9"/>
        <v>10.33.0.176</v>
      </c>
      <c r="AF96" s="3" t="s">
        <v>1247</v>
      </c>
      <c r="AG96" s="10" t="str">
        <f t="shared" si="11"/>
        <v>10.33.0.183</v>
      </c>
      <c r="AH96" s="3" t="s">
        <v>1248</v>
      </c>
      <c r="AI96" s="10" t="str">
        <f t="shared" si="10"/>
        <v>10.33.0.178 - 10.33.0.182</v>
      </c>
      <c r="AJ96" s="3" t="s">
        <v>1249</v>
      </c>
      <c r="AK96" s="3">
        <v>44782</v>
      </c>
      <c r="AL96" s="3">
        <v>-23</v>
      </c>
      <c r="AM96" s="3">
        <v>-22</v>
      </c>
      <c r="AN96" s="3">
        <v>32</v>
      </c>
    </row>
    <row r="97" spans="1:40" x14ac:dyDescent="0.25">
      <c r="A97" s="3" t="s">
        <v>1250</v>
      </c>
      <c r="B97" s="1">
        <v>44302</v>
      </c>
      <c r="C97" s="1">
        <v>44307</v>
      </c>
      <c r="D97" s="3" t="s">
        <v>587</v>
      </c>
      <c r="E97" s="3" t="s">
        <v>32</v>
      </c>
      <c r="F97" s="3" t="s">
        <v>1251</v>
      </c>
      <c r="G97" s="3" t="s">
        <v>55</v>
      </c>
      <c r="H97" s="3" t="s">
        <v>1252</v>
      </c>
      <c r="I97" s="3">
        <v>10.5</v>
      </c>
      <c r="J97" s="3">
        <v>6</v>
      </c>
      <c r="K97" s="3">
        <v>5</v>
      </c>
      <c r="L97" s="3">
        <v>0.2</v>
      </c>
      <c r="M97" s="3">
        <v>1</v>
      </c>
      <c r="N97" s="3">
        <v>0.04</v>
      </c>
      <c r="O97" s="3" t="s">
        <v>125</v>
      </c>
      <c r="P97" s="3" t="s">
        <v>36</v>
      </c>
      <c r="Q97" s="3">
        <v>5793</v>
      </c>
      <c r="R97" s="3" t="s">
        <v>160</v>
      </c>
      <c r="S97" s="3" t="s">
        <v>1253</v>
      </c>
      <c r="T97" s="3" t="s">
        <v>1254</v>
      </c>
      <c r="U97" s="3" t="s">
        <v>979</v>
      </c>
      <c r="V97" s="3" t="s">
        <v>920</v>
      </c>
      <c r="W97" s="3" t="s">
        <v>1255</v>
      </c>
      <c r="X97" s="3" t="s">
        <v>1256</v>
      </c>
      <c r="Y97" s="3">
        <v>954</v>
      </c>
      <c r="Z97" s="3" t="s">
        <v>1257</v>
      </c>
      <c r="AA97" s="10" t="str">
        <f t="shared" si="12"/>
        <v>10.30.0.98</v>
      </c>
      <c r="AB97" s="3" t="s">
        <v>1258</v>
      </c>
      <c r="AC97" s="10" t="str">
        <f t="shared" si="8"/>
        <v>10.33.0.185</v>
      </c>
      <c r="AD97" s="3" t="s">
        <v>1259</v>
      </c>
      <c r="AE97" s="10" t="str">
        <f t="shared" si="9"/>
        <v>10.33.0.184</v>
      </c>
      <c r="AF97" s="3" t="s">
        <v>1260</v>
      </c>
      <c r="AG97" s="10" t="str">
        <f t="shared" si="11"/>
        <v>10.33.0.191</v>
      </c>
      <c r="AH97" s="3" t="s">
        <v>1261</v>
      </c>
      <c r="AI97" s="10" t="str">
        <f t="shared" si="10"/>
        <v>10.33.0.186 - 10.33.0.190</v>
      </c>
      <c r="AJ97" s="3" t="s">
        <v>1262</v>
      </c>
    </row>
    <row r="98" spans="1:40" x14ac:dyDescent="0.25">
      <c r="A98" s="3" t="s">
        <v>1263</v>
      </c>
      <c r="B98" s="1">
        <v>44302</v>
      </c>
      <c r="C98" s="1">
        <v>44307</v>
      </c>
      <c r="D98" s="3" t="s">
        <v>587</v>
      </c>
      <c r="E98" s="3" t="s">
        <v>32</v>
      </c>
      <c r="F98" s="3" t="s">
        <v>1264</v>
      </c>
      <c r="G98" s="3" t="s">
        <v>55</v>
      </c>
      <c r="H98" s="3" t="s">
        <v>1265</v>
      </c>
      <c r="I98" s="3">
        <v>3</v>
      </c>
      <c r="J98" s="3">
        <v>10</v>
      </c>
      <c r="K98" s="3">
        <v>5</v>
      </c>
      <c r="L98" s="3">
        <v>0.2</v>
      </c>
      <c r="M98" s="3">
        <v>1</v>
      </c>
      <c r="N98" s="3">
        <v>0.04</v>
      </c>
      <c r="O98" s="3" t="s">
        <v>125</v>
      </c>
      <c r="P98" s="3" t="s">
        <v>36</v>
      </c>
      <c r="Q98" s="3">
        <v>5523</v>
      </c>
      <c r="R98" s="3" t="s">
        <v>160</v>
      </c>
      <c r="S98" s="3" t="s">
        <v>1266</v>
      </c>
      <c r="T98" s="3" t="s">
        <v>945</v>
      </c>
      <c r="U98" s="3" t="s">
        <v>979</v>
      </c>
      <c r="V98" s="3" t="s">
        <v>1122</v>
      </c>
      <c r="W98" s="3" t="s">
        <v>884</v>
      </c>
      <c r="X98" s="3" t="s">
        <v>1267</v>
      </c>
      <c r="Y98" s="3">
        <v>954</v>
      </c>
      <c r="Z98" s="3" t="s">
        <v>1268</v>
      </c>
      <c r="AA98" s="10" t="str">
        <f t="shared" si="12"/>
        <v>10.30.0.99</v>
      </c>
      <c r="AB98" s="3" t="s">
        <v>1269</v>
      </c>
      <c r="AC98" s="10" t="str">
        <f t="shared" ref="AC98:AC129" si="13">LEFT(AB98,LEN(AB98)-3)</f>
        <v>10.33.0.193</v>
      </c>
      <c r="AD98" s="3" t="s">
        <v>1270</v>
      </c>
      <c r="AE98" s="10" t="str">
        <f t="shared" si="9"/>
        <v>10.33.0.192</v>
      </c>
      <c r="AF98" s="3" t="s">
        <v>1271</v>
      </c>
      <c r="AG98" s="10" t="str">
        <f t="shared" si="11"/>
        <v>10.33.0.199</v>
      </c>
      <c r="AH98" s="3" t="s">
        <v>1272</v>
      </c>
      <c r="AI98" s="10" t="str">
        <f t="shared" si="10"/>
        <v>10.33.0.194 - 10.33.0.198</v>
      </c>
      <c r="AJ98" s="3" t="s">
        <v>1273</v>
      </c>
      <c r="AK98" s="3">
        <v>44990</v>
      </c>
      <c r="AL98" s="3">
        <v>-21</v>
      </c>
      <c r="AM98" s="3">
        <v>-22</v>
      </c>
      <c r="AN98" s="3">
        <v>30</v>
      </c>
    </row>
    <row r="99" spans="1:40" x14ac:dyDescent="0.25">
      <c r="A99" s="3" t="s">
        <v>1274</v>
      </c>
      <c r="B99" s="1">
        <v>44302</v>
      </c>
      <c r="C99" s="1">
        <v>44306</v>
      </c>
      <c r="D99" s="3" t="s">
        <v>587</v>
      </c>
      <c r="E99" s="3" t="s">
        <v>32</v>
      </c>
      <c r="F99" s="3" t="s">
        <v>1275</v>
      </c>
      <c r="G99" s="3" t="s">
        <v>55</v>
      </c>
      <c r="H99" s="3" t="s">
        <v>1276</v>
      </c>
      <c r="I99" s="3">
        <v>10</v>
      </c>
      <c r="J99" s="3">
        <v>7</v>
      </c>
      <c r="K99" s="3">
        <v>5</v>
      </c>
      <c r="L99" s="3">
        <v>0.2</v>
      </c>
      <c r="M99" s="3">
        <v>1</v>
      </c>
      <c r="N99" s="3">
        <v>0.04</v>
      </c>
      <c r="O99" s="3" t="s">
        <v>125</v>
      </c>
      <c r="P99" s="3" t="s">
        <v>36</v>
      </c>
      <c r="Q99" s="3">
        <v>12361</v>
      </c>
      <c r="R99" s="3" t="s">
        <v>160</v>
      </c>
      <c r="S99" s="3" t="s">
        <v>41</v>
      </c>
      <c r="T99" s="3" t="s">
        <v>1002</v>
      </c>
      <c r="U99" s="3" t="s">
        <v>979</v>
      </c>
      <c r="V99" s="3" t="s">
        <v>895</v>
      </c>
      <c r="W99" s="3" t="s">
        <v>1144</v>
      </c>
      <c r="X99" s="3" t="s">
        <v>1277</v>
      </c>
      <c r="Y99" s="3">
        <v>954</v>
      </c>
      <c r="Z99" s="3" t="s">
        <v>1278</v>
      </c>
      <c r="AA99" s="10" t="str">
        <f t="shared" si="12"/>
        <v>10.30.0.100</v>
      </c>
      <c r="AB99" s="3" t="s">
        <v>1279</v>
      </c>
      <c r="AC99" s="10" t="str">
        <f t="shared" si="13"/>
        <v>10.33.0.201</v>
      </c>
      <c r="AD99" s="3" t="s">
        <v>1280</v>
      </c>
      <c r="AE99" s="10" t="str">
        <f t="shared" si="9"/>
        <v>10.33.0.200</v>
      </c>
      <c r="AF99" s="3" t="s">
        <v>1281</v>
      </c>
      <c r="AG99" s="10" t="str">
        <f t="shared" si="11"/>
        <v>10.33.0.207</v>
      </c>
      <c r="AH99" s="3" t="s">
        <v>1282</v>
      </c>
      <c r="AI99" s="10" t="str">
        <f t="shared" si="10"/>
        <v>10.33.0.202 - 10.33.0.206</v>
      </c>
      <c r="AJ99" s="3" t="s">
        <v>1283</v>
      </c>
      <c r="AK99" s="3">
        <v>45179</v>
      </c>
      <c r="AL99" s="3">
        <v>-19</v>
      </c>
      <c r="AM99" s="3">
        <v>-20</v>
      </c>
      <c r="AN99" s="3">
        <v>30</v>
      </c>
    </row>
    <row r="100" spans="1:40" x14ac:dyDescent="0.25">
      <c r="A100" s="3" t="s">
        <v>1284</v>
      </c>
      <c r="B100" s="1">
        <v>44302</v>
      </c>
      <c r="C100" s="1">
        <v>44307</v>
      </c>
      <c r="D100" s="3" t="s">
        <v>587</v>
      </c>
      <c r="E100" s="3" t="s">
        <v>32</v>
      </c>
      <c r="F100" s="3" t="s">
        <v>1285</v>
      </c>
      <c r="G100" s="3" t="s">
        <v>55</v>
      </c>
      <c r="H100" s="3" t="s">
        <v>1286</v>
      </c>
      <c r="I100" s="3">
        <v>11</v>
      </c>
      <c r="J100" s="3">
        <v>8.5</v>
      </c>
      <c r="K100" s="3">
        <v>5</v>
      </c>
      <c r="L100" s="3">
        <v>0.2</v>
      </c>
      <c r="M100" s="3">
        <v>1</v>
      </c>
      <c r="N100" s="3">
        <v>0.04</v>
      </c>
      <c r="O100" s="3" t="s">
        <v>125</v>
      </c>
      <c r="P100" s="3" t="s">
        <v>36</v>
      </c>
      <c r="Q100" s="3">
        <v>4470</v>
      </c>
      <c r="R100" s="3" t="s">
        <v>160</v>
      </c>
      <c r="S100" s="3" t="s">
        <v>615</v>
      </c>
      <c r="T100" s="3" t="s">
        <v>908</v>
      </c>
      <c r="U100" s="3" t="s">
        <v>979</v>
      </c>
      <c r="V100" s="3" t="s">
        <v>1047</v>
      </c>
      <c r="W100" s="3" t="s">
        <v>811</v>
      </c>
      <c r="X100" s="3" t="s">
        <v>1287</v>
      </c>
      <c r="Y100" s="3">
        <v>954</v>
      </c>
      <c r="Z100" s="3" t="s">
        <v>1288</v>
      </c>
      <c r="AA100" s="10" t="str">
        <f t="shared" si="12"/>
        <v>10.30.0.101</v>
      </c>
      <c r="AB100" s="3" t="s">
        <v>1289</v>
      </c>
      <c r="AC100" s="10" t="str">
        <f t="shared" si="13"/>
        <v>10.33.0.209</v>
      </c>
      <c r="AD100" s="3" t="s">
        <v>1290</v>
      </c>
      <c r="AE100" s="10" t="str">
        <f t="shared" si="9"/>
        <v>10.33.0.208</v>
      </c>
      <c r="AF100" s="3" t="s">
        <v>1291</v>
      </c>
      <c r="AG100" s="10" t="str">
        <f t="shared" si="11"/>
        <v>10.33.0.215</v>
      </c>
      <c r="AH100" s="3" t="s">
        <v>1292</v>
      </c>
      <c r="AI100" s="10" t="str">
        <f t="shared" si="10"/>
        <v>10.33.0.210 - 10.33.0.214</v>
      </c>
      <c r="AJ100" s="3" t="s">
        <v>1293</v>
      </c>
      <c r="AK100" s="3">
        <v>44982</v>
      </c>
      <c r="AL100" s="3">
        <v>-16</v>
      </c>
      <c r="AM100" s="3">
        <v>-15</v>
      </c>
      <c r="AN100" s="3">
        <v>-30</v>
      </c>
    </row>
    <row r="101" spans="1:40" x14ac:dyDescent="0.25">
      <c r="A101" s="3" t="s">
        <v>1294</v>
      </c>
      <c r="B101" s="1">
        <v>44302</v>
      </c>
      <c r="C101" s="1">
        <v>44307</v>
      </c>
      <c r="D101" s="3" t="s">
        <v>587</v>
      </c>
      <c r="E101" s="3" t="s">
        <v>32</v>
      </c>
      <c r="F101" s="3" t="s">
        <v>1295</v>
      </c>
      <c r="G101" s="3" t="s">
        <v>55</v>
      </c>
      <c r="H101" s="3" t="s">
        <v>1296</v>
      </c>
      <c r="I101" s="3">
        <v>4</v>
      </c>
      <c r="J101" s="3">
        <v>9</v>
      </c>
      <c r="K101" s="3">
        <v>5</v>
      </c>
      <c r="L101" s="3">
        <v>0.2</v>
      </c>
      <c r="M101" s="3">
        <v>1</v>
      </c>
      <c r="N101" s="3">
        <v>0.04</v>
      </c>
      <c r="O101" s="3" t="s">
        <v>125</v>
      </c>
      <c r="P101" s="3" t="s">
        <v>36</v>
      </c>
      <c r="Q101" s="3">
        <v>57926</v>
      </c>
      <c r="R101" s="3" t="s">
        <v>160</v>
      </c>
      <c r="S101" s="3" t="s">
        <v>343</v>
      </c>
      <c r="T101" s="3" t="s">
        <v>834</v>
      </c>
      <c r="U101" s="3" t="s">
        <v>129</v>
      </c>
      <c r="V101" s="3" t="s">
        <v>428</v>
      </c>
      <c r="W101" s="3" t="s">
        <v>1167</v>
      </c>
      <c r="X101" s="3" t="s">
        <v>1297</v>
      </c>
      <c r="Y101" s="3">
        <v>954</v>
      </c>
      <c r="Z101" s="3" t="s">
        <v>1298</v>
      </c>
      <c r="AA101" s="10" t="str">
        <f t="shared" si="12"/>
        <v>10.30.0.102</v>
      </c>
      <c r="AB101" s="3" t="s">
        <v>1299</v>
      </c>
      <c r="AC101" s="10" t="str">
        <f t="shared" si="13"/>
        <v>10.33.0.217</v>
      </c>
      <c r="AD101" s="3" t="s">
        <v>1300</v>
      </c>
      <c r="AE101" s="10" t="str">
        <f t="shared" si="9"/>
        <v>10.33.0.216</v>
      </c>
      <c r="AF101" s="3" t="s">
        <v>1301</v>
      </c>
      <c r="AG101" s="10" t="str">
        <f t="shared" si="11"/>
        <v>10.33.0.223</v>
      </c>
      <c r="AH101" s="3" t="s">
        <v>1302</v>
      </c>
      <c r="AI101" s="10" t="str">
        <f t="shared" si="10"/>
        <v>10.33.0.218 - 10.33.0.222</v>
      </c>
      <c r="AJ101" s="3" t="s">
        <v>1303</v>
      </c>
      <c r="AK101" s="3">
        <v>45002</v>
      </c>
      <c r="AL101" s="3">
        <v>-21</v>
      </c>
      <c r="AM101" s="3">
        <v>-20</v>
      </c>
      <c r="AN101" s="3">
        <v>30</v>
      </c>
    </row>
    <row r="102" spans="1:40" x14ac:dyDescent="0.25">
      <c r="A102" s="3" t="s">
        <v>1304</v>
      </c>
      <c r="B102" s="1">
        <v>44302</v>
      </c>
      <c r="C102" s="1">
        <v>44307</v>
      </c>
      <c r="D102" s="3" t="s">
        <v>587</v>
      </c>
      <c r="E102" s="3" t="s">
        <v>32</v>
      </c>
      <c r="F102" s="3" t="s">
        <v>1305</v>
      </c>
      <c r="G102" s="3" t="s">
        <v>55</v>
      </c>
      <c r="H102" s="3" t="s">
        <v>1306</v>
      </c>
      <c r="I102" s="3">
        <v>5</v>
      </c>
      <c r="J102" s="3">
        <v>6.5</v>
      </c>
      <c r="K102" s="3">
        <v>5</v>
      </c>
      <c r="L102" s="3">
        <v>0.2</v>
      </c>
      <c r="M102" s="3">
        <v>1</v>
      </c>
      <c r="N102" s="3">
        <v>0.04</v>
      </c>
      <c r="O102" s="3" t="s">
        <v>125</v>
      </c>
      <c r="P102" s="3" t="s">
        <v>36</v>
      </c>
      <c r="Q102" s="3">
        <v>12313</v>
      </c>
      <c r="R102" s="3" t="s">
        <v>160</v>
      </c>
      <c r="S102" s="3" t="s">
        <v>932</v>
      </c>
      <c r="T102" s="3" t="s">
        <v>1144</v>
      </c>
      <c r="U102" s="3" t="s">
        <v>979</v>
      </c>
      <c r="V102" s="3" t="s">
        <v>38</v>
      </c>
      <c r="W102" s="3" t="s">
        <v>846</v>
      </c>
      <c r="X102" s="3" t="s">
        <v>1307</v>
      </c>
      <c r="Y102" s="3">
        <v>954</v>
      </c>
      <c r="Z102" s="3" t="s">
        <v>1308</v>
      </c>
      <c r="AA102" s="10" t="str">
        <f t="shared" si="12"/>
        <v>10.30.0.103</v>
      </c>
      <c r="AB102" s="3" t="s">
        <v>1309</v>
      </c>
      <c r="AC102" s="10" t="str">
        <f t="shared" si="13"/>
        <v>10.33.0.225</v>
      </c>
      <c r="AD102" s="3" t="s">
        <v>1310</v>
      </c>
      <c r="AE102" s="10" t="str">
        <f t="shared" si="9"/>
        <v>10.33.0.224</v>
      </c>
      <c r="AF102" s="3" t="s">
        <v>1311</v>
      </c>
      <c r="AG102" s="10" t="str">
        <f t="shared" si="11"/>
        <v>10.33.0.231</v>
      </c>
      <c r="AH102" s="3" t="s">
        <v>1312</v>
      </c>
      <c r="AI102" s="10" t="str">
        <f t="shared" si="10"/>
        <v>10.33.0.226 - 10.33.0.230</v>
      </c>
      <c r="AJ102" s="3" t="s">
        <v>1313</v>
      </c>
      <c r="AK102" s="3">
        <v>45057</v>
      </c>
      <c r="AL102" s="3">
        <v>-22</v>
      </c>
      <c r="AM102" s="3">
        <v>-23</v>
      </c>
      <c r="AN102" s="3">
        <v>28</v>
      </c>
    </row>
    <row r="103" spans="1:40" x14ac:dyDescent="0.25">
      <c r="A103" s="3" t="s">
        <v>1314</v>
      </c>
      <c r="B103" s="1">
        <v>44302</v>
      </c>
      <c r="C103" s="1">
        <v>44313</v>
      </c>
      <c r="D103" s="3" t="s">
        <v>587</v>
      </c>
      <c r="E103" s="3" t="s">
        <v>32</v>
      </c>
      <c r="F103" s="3" t="s">
        <v>1315</v>
      </c>
      <c r="G103" s="3" t="s">
        <v>236</v>
      </c>
      <c r="H103" s="3" t="s">
        <v>1316</v>
      </c>
      <c r="I103" s="3">
        <v>6</v>
      </c>
      <c r="J103" s="3">
        <v>7.7</v>
      </c>
      <c r="K103" s="3">
        <v>5</v>
      </c>
      <c r="L103" s="3">
        <v>0.2</v>
      </c>
      <c r="M103" s="3">
        <v>1</v>
      </c>
      <c r="N103" s="3">
        <v>0.04</v>
      </c>
      <c r="O103" s="3" t="s">
        <v>125</v>
      </c>
      <c r="P103" s="3" t="s">
        <v>36</v>
      </c>
      <c r="Q103" s="3">
        <v>5656</v>
      </c>
      <c r="R103" s="3" t="s">
        <v>160</v>
      </c>
      <c r="S103" s="3" t="s">
        <v>810</v>
      </c>
      <c r="T103" s="3" t="s">
        <v>1201</v>
      </c>
      <c r="U103" s="3" t="s">
        <v>129</v>
      </c>
      <c r="V103" s="3" t="s">
        <v>1253</v>
      </c>
      <c r="W103" s="3" t="s">
        <v>1317</v>
      </c>
      <c r="X103" s="3" t="s">
        <v>1318</v>
      </c>
      <c r="Y103" s="3">
        <v>948</v>
      </c>
      <c r="Z103" s="3" t="s">
        <v>1319</v>
      </c>
      <c r="AA103" s="10" t="str">
        <f t="shared" si="12"/>
        <v>10.30.0.104</v>
      </c>
      <c r="AB103" s="3" t="s">
        <v>1320</v>
      </c>
      <c r="AC103" s="10" t="str">
        <f t="shared" si="13"/>
        <v>10.33.16.73</v>
      </c>
      <c r="AD103" s="3" t="s">
        <v>1321</v>
      </c>
      <c r="AE103" s="10" t="str">
        <f t="shared" si="9"/>
        <v>10.33.16.72</v>
      </c>
      <c r="AF103" s="3" t="s">
        <v>1322</v>
      </c>
      <c r="AG103" s="10" t="str">
        <f t="shared" si="11"/>
        <v>10.33.16.79</v>
      </c>
      <c r="AH103" s="3" t="s">
        <v>1323</v>
      </c>
      <c r="AI103" s="10" t="str">
        <f t="shared" si="10"/>
        <v>10.33.16.74 - 10.33.16.78</v>
      </c>
      <c r="AJ103" s="3" t="s">
        <v>1324</v>
      </c>
      <c r="AK103" s="3">
        <v>45478</v>
      </c>
      <c r="AL103" s="3">
        <v>-18</v>
      </c>
      <c r="AM103" s="3">
        <v>-19</v>
      </c>
      <c r="AN103" s="3">
        <v>30</v>
      </c>
    </row>
    <row r="104" spans="1:40" x14ac:dyDescent="0.25">
      <c r="A104" s="3" t="s">
        <v>1325</v>
      </c>
      <c r="B104" s="1">
        <v>44302</v>
      </c>
      <c r="C104" s="1">
        <v>44315</v>
      </c>
      <c r="D104" s="3" t="s">
        <v>587</v>
      </c>
      <c r="E104" s="3" t="s">
        <v>32</v>
      </c>
      <c r="F104" s="3" t="s">
        <v>1326</v>
      </c>
      <c r="G104" s="3" t="s">
        <v>780</v>
      </c>
      <c r="H104" s="3" t="s">
        <v>1327</v>
      </c>
      <c r="I104" s="3">
        <v>7.25</v>
      </c>
      <c r="J104" s="3">
        <v>10.25</v>
      </c>
      <c r="K104" s="3">
        <v>5</v>
      </c>
      <c r="L104" s="3">
        <v>0.2</v>
      </c>
      <c r="M104" s="3">
        <v>1</v>
      </c>
      <c r="N104" s="3">
        <v>0.04</v>
      </c>
      <c r="O104" s="3" t="s">
        <v>125</v>
      </c>
      <c r="P104" s="3" t="s">
        <v>36</v>
      </c>
      <c r="Q104" s="3">
        <v>11904</v>
      </c>
      <c r="R104" s="3" t="s">
        <v>160</v>
      </c>
      <c r="S104" s="3" t="s">
        <v>1253</v>
      </c>
      <c r="T104" s="3" t="s">
        <v>1328</v>
      </c>
      <c r="U104" s="3" t="s">
        <v>129</v>
      </c>
      <c r="V104" s="3" t="s">
        <v>718</v>
      </c>
      <c r="W104" s="3" t="s">
        <v>1329</v>
      </c>
      <c r="X104" s="3" t="s">
        <v>1330</v>
      </c>
      <c r="Y104" s="3">
        <v>948</v>
      </c>
      <c r="Z104" s="3" t="s">
        <v>1331</v>
      </c>
      <c r="AA104" s="10" t="str">
        <f t="shared" si="12"/>
        <v>10.30.0.105</v>
      </c>
      <c r="AB104" s="3" t="s">
        <v>1332</v>
      </c>
      <c r="AC104" s="10" t="str">
        <f t="shared" si="13"/>
        <v>10.33.8.57</v>
      </c>
      <c r="AD104" s="3" t="s">
        <v>1333</v>
      </c>
      <c r="AE104" s="10" t="str">
        <f t="shared" si="9"/>
        <v>10.33.8.56</v>
      </c>
      <c r="AF104" s="3" t="s">
        <v>1334</v>
      </c>
      <c r="AG104" s="10" t="str">
        <f t="shared" si="11"/>
        <v>10.33.8.63</v>
      </c>
      <c r="AH104" s="3" t="s">
        <v>1335</v>
      </c>
      <c r="AI104" s="10" t="str">
        <f t="shared" si="10"/>
        <v>10.33.8.58 - 10.33.8.62</v>
      </c>
      <c r="AJ104" s="3" t="s">
        <v>1336</v>
      </c>
      <c r="AK104" s="3">
        <v>45675</v>
      </c>
      <c r="AL104" s="3">
        <v>-16</v>
      </c>
      <c r="AM104" s="3">
        <v>-17</v>
      </c>
      <c r="AN104" s="3">
        <v>-31</v>
      </c>
    </row>
    <row r="105" spans="1:40" x14ac:dyDescent="0.25">
      <c r="A105" s="3" t="s">
        <v>1337</v>
      </c>
      <c r="B105" s="1">
        <v>44302</v>
      </c>
      <c r="C105" s="1">
        <v>44308</v>
      </c>
      <c r="D105" s="3" t="s">
        <v>587</v>
      </c>
      <c r="E105" s="3" t="s">
        <v>32</v>
      </c>
      <c r="F105" s="3" t="s">
        <v>1338</v>
      </c>
      <c r="G105" s="3" t="s">
        <v>1339</v>
      </c>
      <c r="H105" s="3" t="s">
        <v>1340</v>
      </c>
      <c r="I105" s="3">
        <v>8.1</v>
      </c>
      <c r="J105" s="3">
        <v>6.6</v>
      </c>
      <c r="K105" s="3">
        <v>20</v>
      </c>
      <c r="L105" s="3">
        <v>0.8</v>
      </c>
      <c r="M105" s="3">
        <v>2.5</v>
      </c>
      <c r="N105" s="3">
        <v>0.1</v>
      </c>
      <c r="O105" s="3" t="s">
        <v>125</v>
      </c>
      <c r="P105" s="3" t="s">
        <v>36</v>
      </c>
      <c r="Q105" s="3">
        <v>5393</v>
      </c>
      <c r="R105" s="3" t="s">
        <v>160</v>
      </c>
      <c r="S105" s="3" t="s">
        <v>1341</v>
      </c>
      <c r="T105" s="3" t="s">
        <v>822</v>
      </c>
      <c r="U105" s="3" t="s">
        <v>1001</v>
      </c>
      <c r="V105" s="3" t="s">
        <v>130</v>
      </c>
      <c r="W105" s="3" t="s">
        <v>967</v>
      </c>
      <c r="X105" s="3" t="s">
        <v>1342</v>
      </c>
      <c r="Y105" s="3">
        <v>948</v>
      </c>
      <c r="Z105" s="3" t="s">
        <v>1343</v>
      </c>
      <c r="AA105" s="10" t="str">
        <f t="shared" si="12"/>
        <v>10.30.0.106</v>
      </c>
      <c r="AB105" s="3" t="s">
        <v>1344</v>
      </c>
      <c r="AC105" s="10" t="str">
        <f t="shared" si="13"/>
        <v>10.32.0.121</v>
      </c>
      <c r="AD105" s="3" t="s">
        <v>1345</v>
      </c>
      <c r="AE105" s="10" t="str">
        <f t="shared" si="9"/>
        <v>10.32.0.120</v>
      </c>
      <c r="AF105" s="3" t="s">
        <v>1346</v>
      </c>
      <c r="AG105" s="10" t="str">
        <f t="shared" si="11"/>
        <v>10.32.0.127</v>
      </c>
      <c r="AH105" s="3" t="s">
        <v>1347</v>
      </c>
      <c r="AI105" s="10" t="str">
        <f t="shared" si="10"/>
        <v>10.32.0.122 - 10.32.0.126</v>
      </c>
      <c r="AJ105" s="3" t="s">
        <v>1348</v>
      </c>
      <c r="AK105" s="3">
        <v>45119</v>
      </c>
      <c r="AL105" s="3">
        <v>-20</v>
      </c>
      <c r="AM105" s="3">
        <v>-19</v>
      </c>
      <c r="AN105" s="3">
        <v>-32</v>
      </c>
    </row>
    <row r="106" spans="1:40" x14ac:dyDescent="0.25">
      <c r="A106" s="3" t="s">
        <v>1349</v>
      </c>
      <c r="B106" s="1">
        <v>44302</v>
      </c>
      <c r="C106" s="1">
        <v>44306</v>
      </c>
      <c r="D106" s="3" t="s">
        <v>587</v>
      </c>
      <c r="E106" s="3" t="s">
        <v>32</v>
      </c>
      <c r="F106" s="3" t="s">
        <v>1350</v>
      </c>
      <c r="G106" s="3" t="s">
        <v>1339</v>
      </c>
      <c r="H106" s="3" t="s">
        <v>1351</v>
      </c>
      <c r="I106" s="3">
        <v>8</v>
      </c>
      <c r="J106" s="3">
        <v>7.5</v>
      </c>
      <c r="K106" s="3">
        <v>20</v>
      </c>
      <c r="L106" s="3">
        <v>0.8</v>
      </c>
      <c r="M106" s="3">
        <v>2.5</v>
      </c>
      <c r="N106" s="3">
        <v>0.1</v>
      </c>
      <c r="O106" s="3" t="s">
        <v>125</v>
      </c>
      <c r="P106" s="3" t="s">
        <v>36</v>
      </c>
      <c r="Q106" s="3">
        <v>5632</v>
      </c>
      <c r="R106" s="3" t="s">
        <v>160</v>
      </c>
      <c r="S106" s="3" t="s">
        <v>283</v>
      </c>
      <c r="T106" s="3" t="s">
        <v>1099</v>
      </c>
      <c r="U106" s="3" t="s">
        <v>129</v>
      </c>
      <c r="V106" s="3" t="s">
        <v>356</v>
      </c>
      <c r="W106" s="3" t="s">
        <v>921</v>
      </c>
      <c r="X106" s="3" t="s">
        <v>1352</v>
      </c>
      <c r="Y106" s="3">
        <v>948</v>
      </c>
      <c r="Z106" s="3" t="s">
        <v>1353</v>
      </c>
      <c r="AA106" s="10" t="str">
        <f t="shared" si="12"/>
        <v>10.30.0.107</v>
      </c>
      <c r="AB106" s="3" t="s">
        <v>1354</v>
      </c>
      <c r="AC106" s="10" t="str">
        <f t="shared" si="13"/>
        <v>10.32.0.129</v>
      </c>
      <c r="AD106" s="3" t="s">
        <v>1355</v>
      </c>
      <c r="AE106" s="10" t="str">
        <f t="shared" si="9"/>
        <v>10.32.0.128</v>
      </c>
      <c r="AF106" s="3" t="s">
        <v>1356</v>
      </c>
      <c r="AG106" s="10" t="str">
        <f t="shared" ref="AG106:AG137" si="14">LEFT(AF106,LEN(AF106)-3)</f>
        <v>10.32.0.135</v>
      </c>
      <c r="AH106" s="3" t="s">
        <v>1357</v>
      </c>
      <c r="AI106" s="10" t="str">
        <f t="shared" si="10"/>
        <v>10.32.0.130 - 10.32.0.134</v>
      </c>
      <c r="AJ106" s="3" t="s">
        <v>1358</v>
      </c>
      <c r="AK106" s="3">
        <v>44887</v>
      </c>
      <c r="AL106" s="3">
        <v>-19</v>
      </c>
      <c r="AM106" s="3">
        <v>-18</v>
      </c>
      <c r="AN106" s="3">
        <v>28</v>
      </c>
    </row>
    <row r="107" spans="1:40" x14ac:dyDescent="0.25">
      <c r="A107" s="3" t="s">
        <v>1359</v>
      </c>
      <c r="B107" s="1">
        <v>44302</v>
      </c>
      <c r="C107" s="1">
        <v>44417</v>
      </c>
      <c r="D107" s="3" t="s">
        <v>587</v>
      </c>
      <c r="E107" s="3" t="s">
        <v>32</v>
      </c>
      <c r="F107" s="3" t="s">
        <v>1360</v>
      </c>
      <c r="G107" s="3" t="s">
        <v>780</v>
      </c>
      <c r="H107" s="3" t="s">
        <v>1361</v>
      </c>
      <c r="I107" s="3">
        <v>6.7</v>
      </c>
      <c r="J107" s="3">
        <v>8</v>
      </c>
      <c r="K107" s="3">
        <v>5</v>
      </c>
      <c r="L107" s="3">
        <v>0.2</v>
      </c>
      <c r="M107" s="3">
        <v>1</v>
      </c>
      <c r="N107" s="3">
        <v>0.04</v>
      </c>
      <c r="O107" s="3" t="s">
        <v>125</v>
      </c>
      <c r="P107" s="3" t="s">
        <v>36</v>
      </c>
      <c r="Q107" s="3">
        <v>16585</v>
      </c>
      <c r="R107" s="3" t="s">
        <v>160</v>
      </c>
      <c r="S107" s="3" t="s">
        <v>76</v>
      </c>
      <c r="T107" s="3" t="s">
        <v>1362</v>
      </c>
      <c r="U107" s="3" t="s">
        <v>129</v>
      </c>
      <c r="V107" s="3" t="s">
        <v>108</v>
      </c>
      <c r="W107" s="3" t="s">
        <v>1002</v>
      </c>
      <c r="X107" s="3" t="s">
        <v>1363</v>
      </c>
      <c r="Y107" s="3">
        <v>948</v>
      </c>
      <c r="Z107" s="3" t="s">
        <v>1364</v>
      </c>
      <c r="AA107" s="10" t="str">
        <f t="shared" si="12"/>
        <v>10.30.0.108</v>
      </c>
      <c r="AB107" s="3" t="s">
        <v>1365</v>
      </c>
      <c r="AC107" s="10" t="str">
        <f t="shared" si="13"/>
        <v>10.33.8.65</v>
      </c>
      <c r="AD107" s="3" t="s">
        <v>1366</v>
      </c>
      <c r="AE107" s="10" t="str">
        <f t="shared" si="9"/>
        <v>10.33.8.64</v>
      </c>
      <c r="AF107" s="3" t="s">
        <v>1367</v>
      </c>
      <c r="AG107" s="10" t="str">
        <f t="shared" si="14"/>
        <v>10.33.8.71</v>
      </c>
      <c r="AH107" s="3" t="s">
        <v>1368</v>
      </c>
      <c r="AI107" s="10" t="str">
        <f t="shared" si="10"/>
        <v>10.33.8.66 - 10.33.8.70</v>
      </c>
      <c r="AJ107" s="3" t="s">
        <v>1369</v>
      </c>
      <c r="AK107" s="3">
        <v>55183</v>
      </c>
      <c r="AL107" s="3">
        <v>-20</v>
      </c>
      <c r="AM107" s="3">
        <v>-20</v>
      </c>
      <c r="AN107" s="3">
        <v>30</v>
      </c>
    </row>
    <row r="108" spans="1:40" x14ac:dyDescent="0.25">
      <c r="A108" s="3" t="s">
        <v>1370</v>
      </c>
      <c r="B108" s="1">
        <v>44302</v>
      </c>
      <c r="C108" s="1">
        <v>44310</v>
      </c>
      <c r="D108" s="3" t="s">
        <v>336</v>
      </c>
      <c r="E108" s="3" t="s">
        <v>32</v>
      </c>
      <c r="F108" s="3" t="s">
        <v>1371</v>
      </c>
      <c r="G108" s="3" t="s">
        <v>55</v>
      </c>
      <c r="H108" s="3" t="s">
        <v>1372</v>
      </c>
      <c r="I108" s="3">
        <v>8</v>
      </c>
      <c r="J108" s="3">
        <v>8.5</v>
      </c>
      <c r="K108" s="3">
        <v>5</v>
      </c>
      <c r="L108" s="3">
        <v>0.2</v>
      </c>
      <c r="M108" s="3">
        <v>1</v>
      </c>
      <c r="N108" s="3">
        <v>0.04</v>
      </c>
      <c r="O108" s="3" t="s">
        <v>125</v>
      </c>
      <c r="P108" s="3" t="s">
        <v>36</v>
      </c>
      <c r="Q108" s="3">
        <v>5520</v>
      </c>
      <c r="R108" s="3" t="s">
        <v>355</v>
      </c>
      <c r="S108" s="3" t="s">
        <v>1373</v>
      </c>
      <c r="T108" s="3" t="s">
        <v>1374</v>
      </c>
      <c r="U108" s="3" t="s">
        <v>979</v>
      </c>
      <c r="V108" s="3" t="s">
        <v>1190</v>
      </c>
      <c r="W108" s="3" t="s">
        <v>1375</v>
      </c>
      <c r="X108" s="3" t="s">
        <v>1376</v>
      </c>
      <c r="Y108" s="3">
        <v>954</v>
      </c>
      <c r="Z108" s="3" t="s">
        <v>1377</v>
      </c>
      <c r="AA108" s="10" t="str">
        <f t="shared" si="12"/>
        <v>10.30.0.109</v>
      </c>
      <c r="AB108" s="3" t="s">
        <v>1378</v>
      </c>
      <c r="AC108" s="10" t="str">
        <f t="shared" si="13"/>
        <v>10.33.0.233</v>
      </c>
      <c r="AD108" s="3" t="s">
        <v>1379</v>
      </c>
      <c r="AE108" s="10" t="str">
        <f t="shared" si="9"/>
        <v>10.33.0.232</v>
      </c>
      <c r="AF108" s="3" t="s">
        <v>1380</v>
      </c>
      <c r="AG108" s="10" t="str">
        <f t="shared" si="14"/>
        <v>10.33.0.239</v>
      </c>
      <c r="AH108" s="3" t="s">
        <v>1381</v>
      </c>
      <c r="AI108" s="10" t="str">
        <f t="shared" si="10"/>
        <v>10.33.0.234 - 10.33.0.238</v>
      </c>
      <c r="AJ108" s="3" t="s">
        <v>1382</v>
      </c>
      <c r="AK108" s="3">
        <v>45267</v>
      </c>
      <c r="AL108" s="3">
        <v>-18</v>
      </c>
      <c r="AM108" s="3">
        <v>-17</v>
      </c>
      <c r="AN108" s="3">
        <v>35</v>
      </c>
    </row>
    <row r="109" spans="1:40" x14ac:dyDescent="0.25">
      <c r="A109" s="3" t="s">
        <v>1383</v>
      </c>
      <c r="B109" s="1">
        <v>44303</v>
      </c>
      <c r="C109" s="1">
        <v>44307</v>
      </c>
      <c r="D109" s="3" t="s">
        <v>587</v>
      </c>
      <c r="E109" s="3" t="s">
        <v>32</v>
      </c>
      <c r="F109" s="3" t="s">
        <v>1384</v>
      </c>
      <c r="G109" s="3" t="s">
        <v>55</v>
      </c>
      <c r="H109" s="3" t="s">
        <v>1385</v>
      </c>
      <c r="I109" s="3">
        <v>6.5</v>
      </c>
      <c r="J109" s="3">
        <v>6</v>
      </c>
      <c r="K109" s="3">
        <v>5</v>
      </c>
      <c r="L109" s="3">
        <v>0.2</v>
      </c>
      <c r="M109" s="3">
        <v>1</v>
      </c>
      <c r="N109" s="3">
        <v>0.04</v>
      </c>
      <c r="O109" s="3" t="s">
        <v>125</v>
      </c>
      <c r="P109" s="3" t="s">
        <v>36</v>
      </c>
      <c r="Q109" s="3">
        <v>17698</v>
      </c>
      <c r="R109" s="3" t="s">
        <v>680</v>
      </c>
      <c r="S109" s="3" t="s">
        <v>108</v>
      </c>
      <c r="T109" s="3" t="s">
        <v>884</v>
      </c>
      <c r="U109" s="3" t="s">
        <v>129</v>
      </c>
      <c r="V109" s="3" t="s">
        <v>254</v>
      </c>
      <c r="W109" s="3" t="s">
        <v>177</v>
      </c>
      <c r="X109" s="3" t="s">
        <v>1386</v>
      </c>
      <c r="Y109" s="3">
        <v>954</v>
      </c>
      <c r="Z109" s="3" t="s">
        <v>1387</v>
      </c>
      <c r="AA109" s="10" t="str">
        <f t="shared" si="12"/>
        <v>10.30.0.110</v>
      </c>
      <c r="AB109" s="3" t="s">
        <v>1388</v>
      </c>
      <c r="AC109" s="10" t="str">
        <f t="shared" si="13"/>
        <v>10.33.0.241</v>
      </c>
      <c r="AD109" s="3" t="s">
        <v>1389</v>
      </c>
      <c r="AE109" s="10" t="str">
        <f t="shared" si="9"/>
        <v>10.33.0.240</v>
      </c>
      <c r="AF109" s="3" t="s">
        <v>1390</v>
      </c>
      <c r="AG109" s="10" t="str">
        <f t="shared" si="14"/>
        <v>10.33.0.247</v>
      </c>
      <c r="AH109" s="3" t="s">
        <v>1391</v>
      </c>
      <c r="AI109" s="10" t="str">
        <f t="shared" si="10"/>
        <v>10.33.0.242 - 10.33.0.246</v>
      </c>
      <c r="AJ109" s="3" t="s">
        <v>1392</v>
      </c>
      <c r="AK109" s="3">
        <v>44984</v>
      </c>
      <c r="AL109" s="3" t="s">
        <v>1393</v>
      </c>
      <c r="AM109" s="3">
        <v>-22</v>
      </c>
      <c r="AN109" s="3">
        <v>29</v>
      </c>
    </row>
    <row r="110" spans="1:40" x14ac:dyDescent="0.25">
      <c r="A110" s="3" t="s">
        <v>1394</v>
      </c>
      <c r="B110" s="1">
        <v>44303</v>
      </c>
      <c r="C110" s="1">
        <v>44306</v>
      </c>
      <c r="D110" s="3" t="s">
        <v>336</v>
      </c>
      <c r="E110" s="3" t="s">
        <v>32</v>
      </c>
      <c r="F110" s="3" t="s">
        <v>1395</v>
      </c>
      <c r="G110" s="3" t="s">
        <v>55</v>
      </c>
      <c r="H110" s="3" t="s">
        <v>1396</v>
      </c>
      <c r="I110" s="3">
        <v>3</v>
      </c>
      <c r="J110" s="3">
        <v>7.5</v>
      </c>
      <c r="K110" s="3">
        <v>5</v>
      </c>
      <c r="L110" s="3">
        <v>0.2</v>
      </c>
      <c r="M110" s="3">
        <v>1</v>
      </c>
      <c r="N110" s="3">
        <v>0.04</v>
      </c>
      <c r="O110" s="3" t="s">
        <v>125</v>
      </c>
      <c r="P110" s="3" t="s">
        <v>36</v>
      </c>
      <c r="Q110" s="3">
        <v>13238</v>
      </c>
      <c r="R110" s="3" t="s">
        <v>680</v>
      </c>
      <c r="S110" s="3" t="s">
        <v>428</v>
      </c>
      <c r="T110" s="3" t="s">
        <v>933</v>
      </c>
      <c r="U110" s="3" t="s">
        <v>1001</v>
      </c>
      <c r="V110" s="3" t="s">
        <v>810</v>
      </c>
      <c r="W110" s="3" t="s">
        <v>1167</v>
      </c>
      <c r="X110" s="3" t="s">
        <v>1397</v>
      </c>
      <c r="Y110" s="3">
        <v>954</v>
      </c>
      <c r="Z110" s="3" t="s">
        <v>1398</v>
      </c>
      <c r="AA110" s="10" t="str">
        <f t="shared" si="12"/>
        <v>10.30.0.111</v>
      </c>
      <c r="AB110" s="3" t="s">
        <v>1399</v>
      </c>
      <c r="AC110" s="10" t="str">
        <f t="shared" si="13"/>
        <v>10.33.0.249</v>
      </c>
      <c r="AD110" s="3" t="s">
        <v>1400</v>
      </c>
      <c r="AE110" s="10" t="str">
        <f t="shared" si="9"/>
        <v>10.33.0.248</v>
      </c>
      <c r="AF110" s="3" t="s">
        <v>1401</v>
      </c>
      <c r="AG110" s="10" t="str">
        <f t="shared" si="14"/>
        <v>10.33.0.255</v>
      </c>
      <c r="AH110" s="3" t="s">
        <v>1402</v>
      </c>
      <c r="AI110" s="10" t="str">
        <f t="shared" si="10"/>
        <v>10.33.0.250 - 10.33.0.254</v>
      </c>
      <c r="AJ110" s="3" t="s">
        <v>1403</v>
      </c>
      <c r="AK110" s="3">
        <v>44785</v>
      </c>
      <c r="AL110" s="3">
        <v>-23</v>
      </c>
      <c r="AM110" s="3">
        <v>-24</v>
      </c>
      <c r="AN110" s="3">
        <v>33</v>
      </c>
    </row>
    <row r="111" spans="1:40" x14ac:dyDescent="0.25">
      <c r="A111" s="3" t="s">
        <v>1404</v>
      </c>
      <c r="B111" s="1">
        <v>44303</v>
      </c>
      <c r="C111" s="1">
        <v>44305</v>
      </c>
      <c r="D111" s="3" t="s">
        <v>336</v>
      </c>
      <c r="E111" s="3" t="s">
        <v>32</v>
      </c>
      <c r="F111" s="3" t="s">
        <v>1405</v>
      </c>
      <c r="G111" s="3" t="s">
        <v>55</v>
      </c>
      <c r="H111" s="3" t="s">
        <v>1406</v>
      </c>
      <c r="I111" s="3">
        <v>13</v>
      </c>
      <c r="K111" s="3">
        <v>5</v>
      </c>
      <c r="L111" s="3">
        <v>0.2</v>
      </c>
      <c r="M111" s="3">
        <v>1</v>
      </c>
      <c r="N111" s="3">
        <v>0.04</v>
      </c>
      <c r="O111" s="3" t="s">
        <v>125</v>
      </c>
      <c r="P111" s="3" t="s">
        <v>36</v>
      </c>
      <c r="Q111" s="3">
        <v>4922</v>
      </c>
      <c r="R111" s="3" t="s">
        <v>355</v>
      </c>
      <c r="S111" s="3" t="s">
        <v>1341</v>
      </c>
      <c r="T111" s="3" t="s">
        <v>782</v>
      </c>
      <c r="U111" s="3" t="s">
        <v>129</v>
      </c>
      <c r="V111" s="3" t="s">
        <v>390</v>
      </c>
      <c r="W111" s="3" t="s">
        <v>811</v>
      </c>
      <c r="X111" s="3" t="s">
        <v>1407</v>
      </c>
      <c r="Y111" s="3">
        <v>954</v>
      </c>
      <c r="Z111" s="3" t="s">
        <v>1408</v>
      </c>
      <c r="AA111" s="10" t="str">
        <f t="shared" si="12"/>
        <v>10.30.0.112</v>
      </c>
      <c r="AB111" s="3" t="s">
        <v>1409</v>
      </c>
      <c r="AC111" s="10" t="str">
        <f t="shared" si="13"/>
        <v>10.33.1.1</v>
      </c>
      <c r="AD111" s="3" t="s">
        <v>1410</v>
      </c>
      <c r="AE111" s="10" t="str">
        <f t="shared" si="9"/>
        <v>10.33.1.0</v>
      </c>
      <c r="AF111" s="3" t="s">
        <v>1411</v>
      </c>
      <c r="AG111" s="10" t="str">
        <f t="shared" si="14"/>
        <v>10.33.1.7</v>
      </c>
      <c r="AH111" s="3" t="s">
        <v>1412</v>
      </c>
      <c r="AI111" s="10" t="str">
        <f t="shared" si="10"/>
        <v>10.33.1.2 - 10.33.1.6</v>
      </c>
      <c r="AJ111" s="3" t="s">
        <v>1413</v>
      </c>
      <c r="AK111" s="3">
        <v>44798</v>
      </c>
      <c r="AL111" s="3">
        <v>-19</v>
      </c>
      <c r="AM111" s="3">
        <v>-20</v>
      </c>
      <c r="AN111" s="3">
        <v>28</v>
      </c>
    </row>
    <row r="112" spans="1:40" x14ac:dyDescent="0.25">
      <c r="A112" s="3" t="s">
        <v>1414</v>
      </c>
      <c r="B112" s="1">
        <v>44304</v>
      </c>
      <c r="C112" s="1">
        <v>44305</v>
      </c>
      <c r="D112" s="3" t="s">
        <v>336</v>
      </c>
      <c r="E112" s="3" t="s">
        <v>32</v>
      </c>
      <c r="F112" s="3" t="s">
        <v>1415</v>
      </c>
      <c r="G112" s="3" t="s">
        <v>55</v>
      </c>
      <c r="H112" s="3" t="s">
        <v>1416</v>
      </c>
      <c r="I112" s="3">
        <v>3</v>
      </c>
      <c r="J112" s="3">
        <v>7.5</v>
      </c>
      <c r="K112" s="3">
        <v>5</v>
      </c>
      <c r="L112" s="3">
        <v>0.2</v>
      </c>
      <c r="M112" s="3">
        <v>1</v>
      </c>
      <c r="N112" s="3">
        <v>0.04</v>
      </c>
      <c r="O112" s="3" t="s">
        <v>125</v>
      </c>
      <c r="P112" s="3" t="s">
        <v>36</v>
      </c>
      <c r="Q112" s="3">
        <v>20960</v>
      </c>
      <c r="R112" s="3" t="s">
        <v>680</v>
      </c>
      <c r="S112" s="3" t="s">
        <v>177</v>
      </c>
      <c r="T112" s="3" t="s">
        <v>1014</v>
      </c>
      <c r="U112" s="3" t="s">
        <v>129</v>
      </c>
      <c r="V112" s="3" t="s">
        <v>415</v>
      </c>
      <c r="W112" s="3" t="s">
        <v>921</v>
      </c>
      <c r="X112" s="3" t="s">
        <v>1417</v>
      </c>
      <c r="Y112" s="3">
        <v>954</v>
      </c>
      <c r="Z112" s="3" t="s">
        <v>1418</v>
      </c>
      <c r="AA112" s="10" t="str">
        <f t="shared" si="12"/>
        <v>10.30.0.113</v>
      </c>
      <c r="AB112" s="3" t="s">
        <v>1419</v>
      </c>
      <c r="AC112" s="10" t="str">
        <f t="shared" si="13"/>
        <v>10.33.1.9</v>
      </c>
      <c r="AD112" s="3" t="s">
        <v>1420</v>
      </c>
      <c r="AE112" s="10" t="str">
        <f t="shared" si="9"/>
        <v>10.33.1.8</v>
      </c>
      <c r="AF112" s="3" t="s">
        <v>1421</v>
      </c>
      <c r="AG112" s="10" t="str">
        <f t="shared" si="14"/>
        <v>10.33.1.15</v>
      </c>
      <c r="AH112" s="3" t="s">
        <v>1422</v>
      </c>
      <c r="AI112" s="10" t="str">
        <f t="shared" si="10"/>
        <v>10.33.1.10 - 10.33.1.14</v>
      </c>
      <c r="AJ112" s="3" t="s">
        <v>1423</v>
      </c>
      <c r="AK112" s="3">
        <v>4025</v>
      </c>
      <c r="AL112" s="3">
        <v>-22</v>
      </c>
      <c r="AM112" s="3">
        <v>-21</v>
      </c>
      <c r="AN112" s="3">
        <v>31</v>
      </c>
    </row>
    <row r="113" spans="1:40" x14ac:dyDescent="0.25">
      <c r="A113" s="3" t="s">
        <v>1424</v>
      </c>
      <c r="B113" s="1">
        <v>44304</v>
      </c>
      <c r="C113" s="1">
        <v>44352</v>
      </c>
      <c r="D113" s="3" t="s">
        <v>336</v>
      </c>
      <c r="E113" s="3" t="s">
        <v>32</v>
      </c>
      <c r="F113" s="3" t="s">
        <v>1425</v>
      </c>
      <c r="G113" s="3" t="s">
        <v>55</v>
      </c>
      <c r="H113" s="3" t="s">
        <v>1426</v>
      </c>
      <c r="I113" s="3">
        <v>7.5</v>
      </c>
      <c r="J113" s="3">
        <v>7</v>
      </c>
      <c r="K113" s="3">
        <v>5</v>
      </c>
      <c r="L113" s="3">
        <v>0.2</v>
      </c>
      <c r="M113" s="3">
        <v>1</v>
      </c>
      <c r="N113" s="3">
        <v>0.04</v>
      </c>
      <c r="O113" s="3" t="s">
        <v>125</v>
      </c>
      <c r="P113" s="3" t="s">
        <v>36</v>
      </c>
      <c r="Q113" s="3">
        <v>19213</v>
      </c>
      <c r="R113" s="3" t="s">
        <v>355</v>
      </c>
      <c r="S113" s="3" t="s">
        <v>79</v>
      </c>
      <c r="T113" s="3" t="s">
        <v>882</v>
      </c>
      <c r="U113" s="3" t="s">
        <v>979</v>
      </c>
      <c r="V113" s="3" t="s">
        <v>1122</v>
      </c>
      <c r="W113" s="3" t="s">
        <v>1374</v>
      </c>
      <c r="X113" s="3" t="s">
        <v>1427</v>
      </c>
      <c r="Y113" s="3">
        <v>954</v>
      </c>
      <c r="Z113" s="3" t="s">
        <v>1428</v>
      </c>
      <c r="AA113" s="10" t="str">
        <f t="shared" si="12"/>
        <v>10.30.0.114</v>
      </c>
      <c r="AB113" s="3" t="s">
        <v>1429</v>
      </c>
      <c r="AC113" s="10" t="str">
        <f t="shared" si="13"/>
        <v>10.33.2.97</v>
      </c>
      <c r="AD113" s="3" t="s">
        <v>1430</v>
      </c>
      <c r="AE113" s="10" t="str">
        <f t="shared" si="9"/>
        <v>10.33.2.96</v>
      </c>
      <c r="AF113" s="3" t="s">
        <v>1431</v>
      </c>
      <c r="AG113" s="10" t="str">
        <f t="shared" si="14"/>
        <v>10.33.2.103</v>
      </c>
      <c r="AH113" s="3" t="s">
        <v>1432</v>
      </c>
      <c r="AI113" s="10" t="str">
        <f t="shared" si="10"/>
        <v>10.33.2.98 - 10.33.2.102</v>
      </c>
      <c r="AJ113" s="3" t="s">
        <v>1433</v>
      </c>
      <c r="AK113" s="3">
        <v>46217</v>
      </c>
      <c r="AL113" s="3">
        <v>-20</v>
      </c>
      <c r="AM113" s="3">
        <v>-19</v>
      </c>
      <c r="AN113" s="3">
        <v>29</v>
      </c>
    </row>
    <row r="114" spans="1:40" x14ac:dyDescent="0.25">
      <c r="A114" s="3" t="s">
        <v>1434</v>
      </c>
      <c r="B114" s="1">
        <v>44304</v>
      </c>
      <c r="C114" s="1">
        <v>44305</v>
      </c>
      <c r="D114" s="3" t="s">
        <v>587</v>
      </c>
      <c r="E114" s="3" t="s">
        <v>32</v>
      </c>
      <c r="F114" s="3" t="s">
        <v>1435</v>
      </c>
      <c r="G114" s="3" t="s">
        <v>55</v>
      </c>
      <c r="H114" s="3" t="s">
        <v>1436</v>
      </c>
      <c r="I114" s="3">
        <v>3.5</v>
      </c>
      <c r="J114" s="3">
        <v>6</v>
      </c>
      <c r="K114" s="3">
        <v>5</v>
      </c>
      <c r="L114" s="3">
        <v>0.2</v>
      </c>
      <c r="M114" s="3">
        <v>1</v>
      </c>
      <c r="N114" s="3">
        <v>0.04</v>
      </c>
      <c r="O114" s="3" t="s">
        <v>125</v>
      </c>
      <c r="P114" s="3" t="s">
        <v>36</v>
      </c>
      <c r="Q114" s="3">
        <v>5750</v>
      </c>
      <c r="R114" s="3" t="s">
        <v>355</v>
      </c>
      <c r="S114" s="3" t="s">
        <v>193</v>
      </c>
      <c r="T114" s="3" t="s">
        <v>795</v>
      </c>
      <c r="U114" s="3" t="s">
        <v>129</v>
      </c>
      <c r="V114" s="3" t="s">
        <v>415</v>
      </c>
      <c r="W114" s="3" t="s">
        <v>857</v>
      </c>
      <c r="X114" s="3" t="s">
        <v>1437</v>
      </c>
      <c r="Y114" s="3">
        <v>954</v>
      </c>
      <c r="Z114" s="3" t="s">
        <v>1438</v>
      </c>
      <c r="AA114" s="10" t="str">
        <f t="shared" si="12"/>
        <v>10.30.0.115</v>
      </c>
      <c r="AB114" s="3" t="s">
        <v>1439</v>
      </c>
      <c r="AC114" s="10" t="str">
        <f t="shared" si="13"/>
        <v>10.33.1.25</v>
      </c>
      <c r="AD114" s="3" t="s">
        <v>1440</v>
      </c>
      <c r="AE114" s="10" t="str">
        <f t="shared" si="9"/>
        <v>10.33.1.24</v>
      </c>
      <c r="AF114" s="3" t="s">
        <v>1441</v>
      </c>
      <c r="AG114" s="10" t="str">
        <f t="shared" si="14"/>
        <v>10.33.1.31</v>
      </c>
      <c r="AH114" s="3" t="s">
        <v>1442</v>
      </c>
      <c r="AI114" s="10" t="str">
        <f t="shared" si="10"/>
        <v>10.33.1.26 - 10.33.1.30</v>
      </c>
      <c r="AJ114" s="3" t="s">
        <v>1443</v>
      </c>
      <c r="AK114" s="3">
        <v>44789</v>
      </c>
      <c r="AL114" s="3">
        <v>-24</v>
      </c>
      <c r="AM114" s="3">
        <v>-25</v>
      </c>
      <c r="AN114" s="3">
        <v>31</v>
      </c>
    </row>
    <row r="115" spans="1:40" x14ac:dyDescent="0.25">
      <c r="A115" s="3" t="s">
        <v>1444</v>
      </c>
      <c r="B115" s="1">
        <v>44304</v>
      </c>
      <c r="C115" s="1">
        <v>44306</v>
      </c>
      <c r="D115" s="3" t="s">
        <v>587</v>
      </c>
      <c r="E115" s="3" t="s">
        <v>32</v>
      </c>
      <c r="F115" s="3" t="s">
        <v>1445</v>
      </c>
      <c r="G115" s="3" t="s">
        <v>55</v>
      </c>
      <c r="H115" s="3" t="s">
        <v>1446</v>
      </c>
      <c r="K115" s="3">
        <v>5</v>
      </c>
      <c r="L115" s="3">
        <v>0.2</v>
      </c>
      <c r="M115" s="3">
        <v>1</v>
      </c>
      <c r="N115" s="3">
        <v>0.04</v>
      </c>
      <c r="O115" s="3" t="s">
        <v>125</v>
      </c>
      <c r="P115" s="3" t="s">
        <v>36</v>
      </c>
      <c r="Q115" s="3">
        <v>5101</v>
      </c>
      <c r="R115" s="3" t="s">
        <v>355</v>
      </c>
      <c r="S115" s="3" t="s">
        <v>193</v>
      </c>
      <c r="T115" s="3" t="s">
        <v>1255</v>
      </c>
      <c r="U115" s="3" t="s">
        <v>129</v>
      </c>
      <c r="V115" s="3" t="s">
        <v>415</v>
      </c>
      <c r="W115" s="3" t="s">
        <v>1178</v>
      </c>
      <c r="X115" s="3" t="s">
        <v>1447</v>
      </c>
      <c r="Y115" s="3">
        <v>954</v>
      </c>
      <c r="Z115" s="3" t="s">
        <v>1448</v>
      </c>
      <c r="AA115" s="10" t="str">
        <f t="shared" si="12"/>
        <v>10.30.0.116</v>
      </c>
      <c r="AB115" s="3" t="s">
        <v>1449</v>
      </c>
      <c r="AC115" s="10" t="str">
        <f t="shared" si="13"/>
        <v>10.33.1.33</v>
      </c>
      <c r="AD115" s="3" t="s">
        <v>1450</v>
      </c>
      <c r="AE115" s="10" t="str">
        <f t="shared" si="9"/>
        <v>10.33.1.32</v>
      </c>
      <c r="AF115" s="3" t="s">
        <v>1451</v>
      </c>
      <c r="AG115" s="10" t="str">
        <f t="shared" si="14"/>
        <v>10.33.1.39</v>
      </c>
      <c r="AH115" s="3" t="s">
        <v>1452</v>
      </c>
      <c r="AI115" s="10" t="str">
        <f t="shared" si="10"/>
        <v>10.33.1.34 - 10.33.1.38</v>
      </c>
      <c r="AJ115" s="3" t="s">
        <v>1453</v>
      </c>
      <c r="AL115" s="3">
        <v>-22</v>
      </c>
      <c r="AM115" s="3">
        <v>-21</v>
      </c>
      <c r="AN115" s="3">
        <v>30</v>
      </c>
    </row>
    <row r="116" spans="1:40" x14ac:dyDescent="0.25">
      <c r="A116" s="3" t="s">
        <v>1454</v>
      </c>
      <c r="B116" s="1">
        <v>44304</v>
      </c>
      <c r="C116" s="1">
        <v>44307</v>
      </c>
      <c r="D116" s="3" t="s">
        <v>587</v>
      </c>
      <c r="E116" s="3" t="s">
        <v>32</v>
      </c>
      <c r="F116" s="3" t="s">
        <v>1455</v>
      </c>
      <c r="G116" s="3" t="s">
        <v>55</v>
      </c>
      <c r="H116" s="3" t="s">
        <v>1456</v>
      </c>
      <c r="K116" s="3">
        <v>5</v>
      </c>
      <c r="L116" s="3">
        <v>0.2</v>
      </c>
      <c r="M116" s="3">
        <v>1</v>
      </c>
      <c r="N116" s="3">
        <v>0.04</v>
      </c>
      <c r="O116" s="3" t="s">
        <v>125</v>
      </c>
      <c r="P116" s="3" t="s">
        <v>36</v>
      </c>
      <c r="Q116" s="3">
        <v>5057</v>
      </c>
      <c r="R116" s="3" t="s">
        <v>355</v>
      </c>
      <c r="S116" s="3" t="s">
        <v>193</v>
      </c>
      <c r="T116" s="3" t="s">
        <v>1014</v>
      </c>
      <c r="U116" s="3" t="s">
        <v>129</v>
      </c>
      <c r="V116" s="3" t="s">
        <v>390</v>
      </c>
      <c r="W116" s="3" t="s">
        <v>795</v>
      </c>
      <c r="X116" s="3" t="s">
        <v>1457</v>
      </c>
      <c r="Y116" s="3">
        <v>954</v>
      </c>
      <c r="Z116" s="3" t="s">
        <v>1458</v>
      </c>
      <c r="AA116" s="10" t="str">
        <f t="shared" si="12"/>
        <v>10.30.0.117</v>
      </c>
      <c r="AB116" s="3" t="s">
        <v>1459</v>
      </c>
      <c r="AC116" s="10" t="str">
        <f t="shared" si="13"/>
        <v>10.33.1.41</v>
      </c>
      <c r="AD116" s="3" t="s">
        <v>1460</v>
      </c>
      <c r="AE116" s="10" t="str">
        <f t="shared" si="9"/>
        <v>10.33.1.40</v>
      </c>
      <c r="AF116" s="3" t="s">
        <v>1461</v>
      </c>
      <c r="AG116" s="10" t="str">
        <f t="shared" si="14"/>
        <v>10.33.1.47</v>
      </c>
      <c r="AH116" s="3" t="s">
        <v>1462</v>
      </c>
      <c r="AI116" s="10" t="str">
        <f t="shared" si="10"/>
        <v>10.33.1.42 - 10.33.1.46</v>
      </c>
      <c r="AJ116" s="3" t="s">
        <v>1463</v>
      </c>
      <c r="AK116" s="3">
        <v>44992</v>
      </c>
      <c r="AL116" s="3">
        <v>-19</v>
      </c>
      <c r="AM116" s="3">
        <v>-18</v>
      </c>
      <c r="AN116" s="3">
        <v>29</v>
      </c>
    </row>
    <row r="117" spans="1:40" x14ac:dyDescent="0.25">
      <c r="A117" s="3" t="s">
        <v>1464</v>
      </c>
      <c r="B117" s="1">
        <v>44303</v>
      </c>
      <c r="C117" s="1">
        <v>44321</v>
      </c>
      <c r="D117" s="3" t="s">
        <v>382</v>
      </c>
      <c r="E117" s="3" t="s">
        <v>32</v>
      </c>
      <c r="F117" s="3" t="s">
        <v>1465</v>
      </c>
      <c r="G117" s="3" t="s">
        <v>236</v>
      </c>
      <c r="H117" s="3" t="s">
        <v>1466</v>
      </c>
      <c r="K117" s="3">
        <v>5</v>
      </c>
      <c r="L117" s="3">
        <v>0.2</v>
      </c>
      <c r="M117" s="3">
        <v>1</v>
      </c>
      <c r="N117" s="3">
        <v>0.04</v>
      </c>
      <c r="O117" s="3" t="s">
        <v>125</v>
      </c>
      <c r="P117" s="3" t="s">
        <v>36</v>
      </c>
      <c r="Q117" s="3">
        <v>19335</v>
      </c>
      <c r="R117" s="3" t="s">
        <v>355</v>
      </c>
      <c r="S117" s="3" t="s">
        <v>920</v>
      </c>
      <c r="T117" s="3" t="s">
        <v>1088</v>
      </c>
      <c r="U117" s="3" t="s">
        <v>979</v>
      </c>
      <c r="V117" s="3" t="s">
        <v>794</v>
      </c>
      <c r="W117" s="3" t="s">
        <v>1178</v>
      </c>
      <c r="X117" s="3" t="s">
        <v>1467</v>
      </c>
      <c r="Y117" s="3">
        <v>948</v>
      </c>
      <c r="Z117" s="3" t="s">
        <v>1468</v>
      </c>
      <c r="AA117" s="10" t="str">
        <f t="shared" si="12"/>
        <v>10.30.0.118</v>
      </c>
      <c r="AB117" s="3" t="s">
        <v>1469</v>
      </c>
      <c r="AC117" s="10" t="str">
        <f t="shared" si="13"/>
        <v>10.33.16.81</v>
      </c>
      <c r="AD117" s="3" t="s">
        <v>1470</v>
      </c>
      <c r="AE117" s="10" t="str">
        <f t="shared" si="9"/>
        <v>10.33.16.80</v>
      </c>
      <c r="AF117" s="3" t="s">
        <v>1471</v>
      </c>
      <c r="AG117" s="10" t="str">
        <f t="shared" si="14"/>
        <v>10.33.16.87</v>
      </c>
      <c r="AH117" s="3" t="s">
        <v>1472</v>
      </c>
      <c r="AI117" s="10" t="str">
        <f t="shared" si="10"/>
        <v>10.33.16.82 - 10.33.16.86</v>
      </c>
      <c r="AJ117" s="3" t="s">
        <v>1473</v>
      </c>
      <c r="AK117" s="3">
        <v>46169</v>
      </c>
      <c r="AL117" s="3">
        <v>-17</v>
      </c>
      <c r="AM117" s="3">
        <v>-18</v>
      </c>
      <c r="AN117" s="3">
        <v>31</v>
      </c>
    </row>
    <row r="118" spans="1:40" x14ac:dyDescent="0.25">
      <c r="A118" s="3" t="s">
        <v>1474</v>
      </c>
      <c r="B118" s="1">
        <v>44303</v>
      </c>
      <c r="C118" s="1">
        <v>44304</v>
      </c>
      <c r="D118" s="3" t="s">
        <v>382</v>
      </c>
      <c r="E118" s="3" t="s">
        <v>32</v>
      </c>
      <c r="F118" s="3" t="s">
        <v>1475</v>
      </c>
      <c r="G118" s="3" t="s">
        <v>55</v>
      </c>
      <c r="H118" s="3" t="s">
        <v>1476</v>
      </c>
      <c r="K118" s="3">
        <v>5</v>
      </c>
      <c r="L118" s="3">
        <v>0.2</v>
      </c>
      <c r="M118" s="3">
        <v>1</v>
      </c>
      <c r="N118" s="3">
        <v>0.04</v>
      </c>
      <c r="O118" s="3" t="s">
        <v>125</v>
      </c>
      <c r="P118" s="3" t="s">
        <v>36</v>
      </c>
      <c r="Q118" s="3">
        <v>14009</v>
      </c>
      <c r="R118" s="3" t="s">
        <v>355</v>
      </c>
      <c r="S118" s="3" t="s">
        <v>1341</v>
      </c>
      <c r="T118" s="3" t="s">
        <v>1477</v>
      </c>
      <c r="U118" s="3" t="s">
        <v>129</v>
      </c>
      <c r="V118" s="3" t="s">
        <v>390</v>
      </c>
      <c r="W118" s="3" t="s">
        <v>908</v>
      </c>
      <c r="X118" s="3" t="s">
        <v>1478</v>
      </c>
      <c r="Y118" s="3">
        <v>954</v>
      </c>
      <c r="Z118" s="3" t="s">
        <v>1479</v>
      </c>
      <c r="AA118" s="10" t="str">
        <f t="shared" si="12"/>
        <v>10.30.0.119</v>
      </c>
      <c r="AB118" s="3" t="s">
        <v>1480</v>
      </c>
      <c r="AC118" s="10" t="str">
        <f t="shared" si="13"/>
        <v>10.33.1.49</v>
      </c>
      <c r="AD118" s="3" t="s">
        <v>1481</v>
      </c>
      <c r="AE118" s="10" t="str">
        <f t="shared" si="9"/>
        <v>10.33.1.48</v>
      </c>
      <c r="AF118" s="3" t="s">
        <v>1482</v>
      </c>
      <c r="AG118" s="10" t="str">
        <f t="shared" si="14"/>
        <v>10.33.1.55</v>
      </c>
      <c r="AH118" s="3" t="s">
        <v>1483</v>
      </c>
      <c r="AI118" s="10" t="str">
        <f t="shared" si="10"/>
        <v>10.33.1.50 - 10.33.1.54</v>
      </c>
      <c r="AJ118" s="3" t="s">
        <v>1484</v>
      </c>
      <c r="AK118" s="3">
        <v>44705</v>
      </c>
      <c r="AL118" s="3">
        <v>-25</v>
      </c>
      <c r="AM118" s="3">
        <v>-24</v>
      </c>
      <c r="AN118" s="3">
        <v>30</v>
      </c>
    </row>
    <row r="119" spans="1:40" x14ac:dyDescent="0.25">
      <c r="A119" s="3" t="s">
        <v>1485</v>
      </c>
      <c r="B119" s="1">
        <v>44303</v>
      </c>
      <c r="C119" s="1">
        <v>44310</v>
      </c>
      <c r="D119" s="3" t="s">
        <v>382</v>
      </c>
      <c r="E119" s="3" t="s">
        <v>32</v>
      </c>
      <c r="F119" s="3" t="s">
        <v>1486</v>
      </c>
      <c r="G119" s="3" t="s">
        <v>1339</v>
      </c>
      <c r="I119" s="3">
        <v>3.8</v>
      </c>
      <c r="J119" s="3">
        <v>14.04</v>
      </c>
      <c r="K119" s="3">
        <v>20</v>
      </c>
      <c r="L119" s="3">
        <v>0.8</v>
      </c>
      <c r="M119" s="3">
        <v>2.5</v>
      </c>
      <c r="N119" s="3">
        <v>0.1</v>
      </c>
      <c r="O119" s="3" t="s">
        <v>125</v>
      </c>
      <c r="P119" s="3" t="s">
        <v>36</v>
      </c>
      <c r="Q119" s="3">
        <v>8421</v>
      </c>
      <c r="R119" s="3" t="s">
        <v>680</v>
      </c>
      <c r="S119" s="3" t="s">
        <v>93</v>
      </c>
      <c r="T119" s="3" t="s">
        <v>1487</v>
      </c>
      <c r="U119" s="3" t="s">
        <v>129</v>
      </c>
      <c r="V119" s="3" t="s">
        <v>895</v>
      </c>
      <c r="W119" s="3" t="s">
        <v>945</v>
      </c>
      <c r="X119" s="3" t="s">
        <v>1488</v>
      </c>
      <c r="Y119" s="3">
        <v>948</v>
      </c>
      <c r="Z119" s="3" t="s">
        <v>1489</v>
      </c>
      <c r="AA119" s="10" t="str">
        <f t="shared" si="12"/>
        <v>10.30.0.120</v>
      </c>
      <c r="AB119" s="3" t="s">
        <v>1490</v>
      </c>
      <c r="AC119" s="10" t="str">
        <f t="shared" si="13"/>
        <v>10.32.0.137</v>
      </c>
      <c r="AD119" s="3" t="s">
        <v>1491</v>
      </c>
      <c r="AE119" s="10" t="str">
        <f t="shared" si="9"/>
        <v>10.32.0.136</v>
      </c>
      <c r="AF119" s="3" t="s">
        <v>1492</v>
      </c>
      <c r="AG119" s="10" t="str">
        <f t="shared" si="14"/>
        <v>10.32.0.143</v>
      </c>
      <c r="AH119" s="3" t="s">
        <v>1493</v>
      </c>
      <c r="AI119" s="10" t="str">
        <f t="shared" si="10"/>
        <v>10.32.0.138 - 10.32.0.142</v>
      </c>
      <c r="AJ119" s="3" t="s">
        <v>1494</v>
      </c>
      <c r="AK119" s="3">
        <v>63004</v>
      </c>
      <c r="AL119" s="3">
        <v>-14</v>
      </c>
      <c r="AM119" s="3">
        <v>-15</v>
      </c>
      <c r="AN119" s="3">
        <v>30</v>
      </c>
    </row>
    <row r="120" spans="1:40" x14ac:dyDescent="0.25">
      <c r="A120" s="3" t="s">
        <v>1495</v>
      </c>
      <c r="B120" s="1">
        <v>44303</v>
      </c>
      <c r="C120" s="1">
        <v>44307</v>
      </c>
      <c r="D120" s="3" t="s">
        <v>382</v>
      </c>
      <c r="E120" s="3" t="s">
        <v>32</v>
      </c>
      <c r="F120" s="3" t="s">
        <v>1496</v>
      </c>
      <c r="G120" s="3" t="s">
        <v>780</v>
      </c>
      <c r="H120" s="3" t="s">
        <v>1497</v>
      </c>
      <c r="K120" s="3">
        <v>5</v>
      </c>
      <c r="L120" s="3">
        <v>0.2</v>
      </c>
      <c r="M120" s="3">
        <v>1</v>
      </c>
      <c r="N120" s="3">
        <v>0.04</v>
      </c>
      <c r="O120" s="3" t="s">
        <v>125</v>
      </c>
      <c r="P120" s="3" t="s">
        <v>36</v>
      </c>
      <c r="Q120" s="3">
        <v>13463</v>
      </c>
      <c r="R120" s="3" t="s">
        <v>680</v>
      </c>
      <c r="S120" s="3" t="s">
        <v>1498</v>
      </c>
      <c r="T120" s="3" t="s">
        <v>1111</v>
      </c>
      <c r="U120" s="3" t="s">
        <v>1001</v>
      </c>
      <c r="V120" s="3" t="s">
        <v>283</v>
      </c>
      <c r="W120" s="3" t="s">
        <v>944</v>
      </c>
      <c r="X120" s="3" t="s">
        <v>1499</v>
      </c>
      <c r="Y120" s="3">
        <v>948</v>
      </c>
      <c r="Z120" s="3" t="s">
        <v>1500</v>
      </c>
      <c r="AA120" s="10" t="str">
        <f t="shared" si="12"/>
        <v>10.30.0.121</v>
      </c>
      <c r="AB120" s="3" t="s">
        <v>1501</v>
      </c>
      <c r="AC120" s="10" t="str">
        <f t="shared" si="13"/>
        <v>10.33.8.73</v>
      </c>
      <c r="AD120" s="3" t="s">
        <v>1502</v>
      </c>
      <c r="AE120" s="10" t="str">
        <f t="shared" si="9"/>
        <v>10.33.8.72</v>
      </c>
      <c r="AF120" s="3" t="s">
        <v>1503</v>
      </c>
      <c r="AG120" s="10" t="str">
        <f t="shared" si="14"/>
        <v>10.33.8.79</v>
      </c>
      <c r="AH120" s="3" t="s">
        <v>1504</v>
      </c>
      <c r="AI120" s="10" t="str">
        <f t="shared" si="10"/>
        <v>10.33.8.74 - 10.33.8.78</v>
      </c>
      <c r="AJ120" s="3" t="s">
        <v>1505</v>
      </c>
      <c r="AK120" s="3">
        <v>44998</v>
      </c>
      <c r="AL120" s="3">
        <v>-22</v>
      </c>
      <c r="AM120" s="3">
        <v>-21</v>
      </c>
      <c r="AN120" s="3">
        <v>30</v>
      </c>
    </row>
    <row r="121" spans="1:40" x14ac:dyDescent="0.25">
      <c r="A121" s="3" t="s">
        <v>1506</v>
      </c>
      <c r="B121" s="1">
        <v>44303</v>
      </c>
      <c r="C121" s="1">
        <v>44308</v>
      </c>
      <c r="D121" s="3" t="s">
        <v>382</v>
      </c>
      <c r="E121" s="3" t="s">
        <v>32</v>
      </c>
      <c r="F121" s="3" t="s">
        <v>1507</v>
      </c>
      <c r="G121" s="3" t="s">
        <v>55</v>
      </c>
      <c r="H121" s="3" t="s">
        <v>1508</v>
      </c>
      <c r="K121" s="3">
        <v>5</v>
      </c>
      <c r="L121" s="3">
        <v>0.2</v>
      </c>
      <c r="M121" s="3">
        <v>1</v>
      </c>
      <c r="N121" s="3">
        <v>0.04</v>
      </c>
      <c r="O121" s="3" t="s">
        <v>125</v>
      </c>
      <c r="P121" s="3" t="s">
        <v>36</v>
      </c>
      <c r="Q121" s="3">
        <v>2646</v>
      </c>
      <c r="R121" s="3" t="s">
        <v>355</v>
      </c>
      <c r="S121" s="3" t="s">
        <v>895</v>
      </c>
      <c r="T121" s="3" t="s">
        <v>956</v>
      </c>
      <c r="U121" s="3" t="s">
        <v>979</v>
      </c>
      <c r="V121" s="3" t="s">
        <v>895</v>
      </c>
      <c r="W121" s="3" t="s">
        <v>1144</v>
      </c>
      <c r="X121" s="3" t="s">
        <v>1509</v>
      </c>
      <c r="Y121" s="3">
        <v>954</v>
      </c>
      <c r="Z121" s="3" t="s">
        <v>1510</v>
      </c>
      <c r="AA121" s="10" t="str">
        <f t="shared" si="12"/>
        <v>10.30.0.122</v>
      </c>
      <c r="AB121" s="3" t="s">
        <v>1511</v>
      </c>
      <c r="AC121" s="10" t="str">
        <f t="shared" si="13"/>
        <v>10.33.1.57</v>
      </c>
      <c r="AD121" s="3" t="s">
        <v>1512</v>
      </c>
      <c r="AE121" s="10" t="str">
        <f t="shared" si="9"/>
        <v>10.33.1.56</v>
      </c>
      <c r="AF121" s="3" t="s">
        <v>1513</v>
      </c>
      <c r="AG121" s="10" t="str">
        <f t="shared" si="14"/>
        <v>10.33.1.63</v>
      </c>
      <c r="AH121" s="3" t="s">
        <v>1514</v>
      </c>
      <c r="AI121" s="10" t="str">
        <f t="shared" si="10"/>
        <v>10.33.1.58 - 10.33.1.62</v>
      </c>
      <c r="AJ121" s="3" t="s">
        <v>1515</v>
      </c>
      <c r="AK121" s="3">
        <v>45090</v>
      </c>
      <c r="AL121" s="3">
        <v>-16</v>
      </c>
      <c r="AM121" s="3">
        <v>-15</v>
      </c>
      <c r="AN121" s="3">
        <v>29</v>
      </c>
    </row>
    <row r="122" spans="1:40" x14ac:dyDescent="0.25">
      <c r="A122" s="3" t="s">
        <v>1516</v>
      </c>
      <c r="B122" s="1">
        <v>44304</v>
      </c>
      <c r="C122" s="1">
        <v>44310</v>
      </c>
      <c r="D122" s="3" t="s">
        <v>587</v>
      </c>
      <c r="E122" s="3" t="s">
        <v>32</v>
      </c>
      <c r="F122" s="3" t="s">
        <v>1517</v>
      </c>
      <c r="G122" s="3" t="s">
        <v>55</v>
      </c>
      <c r="H122" s="3" t="s">
        <v>1518</v>
      </c>
      <c r="K122" s="3">
        <v>5</v>
      </c>
      <c r="L122" s="3">
        <v>0.2</v>
      </c>
      <c r="M122" s="3">
        <v>1</v>
      </c>
      <c r="N122" s="3">
        <v>0.04</v>
      </c>
      <c r="O122" s="3" t="s">
        <v>125</v>
      </c>
      <c r="P122" s="3" t="s">
        <v>36</v>
      </c>
      <c r="Q122" s="3">
        <v>11583</v>
      </c>
      <c r="R122" s="3" t="s">
        <v>355</v>
      </c>
      <c r="S122" s="3" t="s">
        <v>283</v>
      </c>
      <c r="T122" s="3" t="s">
        <v>908</v>
      </c>
      <c r="U122" s="3" t="s">
        <v>979</v>
      </c>
      <c r="V122" s="3" t="s">
        <v>1122</v>
      </c>
      <c r="W122" s="3" t="s">
        <v>1329</v>
      </c>
      <c r="X122" s="3" t="s">
        <v>1519</v>
      </c>
      <c r="Y122" s="3">
        <v>954</v>
      </c>
      <c r="Z122" s="3" t="s">
        <v>1520</v>
      </c>
      <c r="AA122" s="10" t="str">
        <f t="shared" si="12"/>
        <v>10.30.0.123</v>
      </c>
      <c r="AB122" s="3" t="s">
        <v>1521</v>
      </c>
      <c r="AC122" s="10" t="str">
        <f t="shared" si="13"/>
        <v>10.33.1.65</v>
      </c>
      <c r="AD122" s="3" t="s">
        <v>1522</v>
      </c>
      <c r="AE122" s="10" t="str">
        <f t="shared" si="9"/>
        <v>10.33.1.64</v>
      </c>
      <c r="AF122" s="3" t="s">
        <v>1523</v>
      </c>
      <c r="AG122" s="10" t="str">
        <f t="shared" si="14"/>
        <v>10.33.1.71</v>
      </c>
      <c r="AH122" s="3" t="s">
        <v>1524</v>
      </c>
      <c r="AI122" s="10" t="str">
        <f t="shared" si="10"/>
        <v>10.33.1.66 - 10.33.1.70</v>
      </c>
      <c r="AJ122" s="3" t="s">
        <v>1525</v>
      </c>
    </row>
    <row r="123" spans="1:40" x14ac:dyDescent="0.25">
      <c r="A123" s="3" t="s">
        <v>1526</v>
      </c>
      <c r="B123" s="1">
        <v>44304</v>
      </c>
      <c r="C123" s="1">
        <v>44308</v>
      </c>
      <c r="D123" s="3" t="s">
        <v>587</v>
      </c>
      <c r="E123" s="3" t="s">
        <v>32</v>
      </c>
      <c r="F123" s="3" t="s">
        <v>1527</v>
      </c>
      <c r="G123" s="3" t="s">
        <v>55</v>
      </c>
      <c r="H123" s="3" t="s">
        <v>1528</v>
      </c>
      <c r="K123" s="3">
        <v>5</v>
      </c>
      <c r="L123" s="3">
        <v>0.2</v>
      </c>
      <c r="M123" s="3">
        <v>1</v>
      </c>
      <c r="N123" s="3">
        <v>0.04</v>
      </c>
      <c r="O123" s="3" t="s">
        <v>125</v>
      </c>
      <c r="P123" s="3" t="s">
        <v>36</v>
      </c>
      <c r="Q123" s="3">
        <v>2941</v>
      </c>
      <c r="R123" s="3" t="s">
        <v>355</v>
      </c>
      <c r="S123" s="3" t="s">
        <v>920</v>
      </c>
      <c r="T123" s="3" t="s">
        <v>1487</v>
      </c>
      <c r="U123" s="3" t="s">
        <v>979</v>
      </c>
      <c r="V123" s="3" t="s">
        <v>794</v>
      </c>
      <c r="W123" s="3" t="s">
        <v>1529</v>
      </c>
      <c r="X123" s="3" t="s">
        <v>1530</v>
      </c>
      <c r="Y123" s="3">
        <v>954</v>
      </c>
      <c r="Z123" s="3" t="s">
        <v>1531</v>
      </c>
      <c r="AA123" s="10" t="str">
        <f t="shared" si="12"/>
        <v>10.30.0.124</v>
      </c>
      <c r="AB123" s="3" t="s">
        <v>1532</v>
      </c>
      <c r="AC123" s="10" t="str">
        <f t="shared" si="13"/>
        <v>10.33.1.73</v>
      </c>
      <c r="AD123" s="3" t="s">
        <v>1533</v>
      </c>
      <c r="AE123" s="10" t="str">
        <f t="shared" si="9"/>
        <v>10.33.1.72</v>
      </c>
      <c r="AF123" s="3" t="s">
        <v>1534</v>
      </c>
      <c r="AG123" s="10" t="str">
        <f t="shared" si="14"/>
        <v>10.33.1.79</v>
      </c>
      <c r="AH123" s="3" t="s">
        <v>1535</v>
      </c>
      <c r="AI123" s="10" t="str">
        <f t="shared" si="10"/>
        <v>10.33.1.74 - 10.33.1.78</v>
      </c>
      <c r="AJ123" s="3" t="s">
        <v>1536</v>
      </c>
      <c r="AK123" s="3">
        <v>45118</v>
      </c>
      <c r="AL123" s="3">
        <v>-19</v>
      </c>
      <c r="AM123" s="3">
        <v>-18</v>
      </c>
      <c r="AN123" s="3">
        <v>30</v>
      </c>
    </row>
    <row r="124" spans="1:40" x14ac:dyDescent="0.25">
      <c r="A124" s="3" t="s">
        <v>1537</v>
      </c>
      <c r="B124" s="1">
        <v>44304</v>
      </c>
      <c r="C124" s="1">
        <v>44306</v>
      </c>
      <c r="D124" s="3" t="s">
        <v>587</v>
      </c>
      <c r="E124" s="3" t="s">
        <v>32</v>
      </c>
      <c r="F124" s="3" t="s">
        <v>1538</v>
      </c>
      <c r="G124" s="3" t="s">
        <v>55</v>
      </c>
      <c r="H124" s="3" t="s">
        <v>1539</v>
      </c>
      <c r="K124" s="3">
        <v>5</v>
      </c>
      <c r="L124" s="3">
        <v>0.2</v>
      </c>
      <c r="M124" s="3">
        <v>1</v>
      </c>
      <c r="N124" s="3">
        <v>0.04</v>
      </c>
      <c r="O124" s="3" t="s">
        <v>125</v>
      </c>
      <c r="P124" s="3" t="s">
        <v>36</v>
      </c>
      <c r="Q124" s="3">
        <v>11820</v>
      </c>
      <c r="R124" s="3" t="s">
        <v>680</v>
      </c>
      <c r="S124" s="3" t="s">
        <v>96</v>
      </c>
      <c r="T124" s="3" t="s">
        <v>933</v>
      </c>
      <c r="U124" s="3" t="s">
        <v>1001</v>
      </c>
      <c r="V124" s="3" t="s">
        <v>130</v>
      </c>
      <c r="W124" s="3" t="s">
        <v>945</v>
      </c>
      <c r="X124" s="3" t="s">
        <v>1540</v>
      </c>
      <c r="Y124" s="3">
        <v>954</v>
      </c>
      <c r="Z124" s="3" t="s">
        <v>1541</v>
      </c>
      <c r="AA124" s="10" t="str">
        <f t="shared" si="12"/>
        <v>10.30.0.125</v>
      </c>
      <c r="AB124" s="3" t="s">
        <v>1542</v>
      </c>
      <c r="AC124" s="10" t="str">
        <f t="shared" si="13"/>
        <v>10.33.1.81</v>
      </c>
      <c r="AD124" s="3" t="s">
        <v>1543</v>
      </c>
      <c r="AE124" s="10" t="str">
        <f t="shared" si="9"/>
        <v>10.33.1.80</v>
      </c>
      <c r="AF124" s="3" t="s">
        <v>1544</v>
      </c>
      <c r="AG124" s="10" t="str">
        <f t="shared" si="14"/>
        <v>10.33.1.87</v>
      </c>
      <c r="AH124" s="3" t="s">
        <v>1545</v>
      </c>
      <c r="AI124" s="10" t="str">
        <f t="shared" si="10"/>
        <v>10.33.1.82 - 10.33.1.86</v>
      </c>
      <c r="AJ124" s="3" t="s">
        <v>1546</v>
      </c>
      <c r="AK124" s="3">
        <v>44879</v>
      </c>
      <c r="AL124" s="3">
        <v>-20</v>
      </c>
      <c r="AM124" s="3">
        <v>-19</v>
      </c>
      <c r="AN124" s="3">
        <v>28</v>
      </c>
    </row>
    <row r="125" spans="1:40" x14ac:dyDescent="0.25">
      <c r="A125" s="3" t="s">
        <v>1547</v>
      </c>
      <c r="B125" s="1">
        <v>44304</v>
      </c>
      <c r="D125" s="3" t="s">
        <v>587</v>
      </c>
      <c r="E125" s="3" t="s">
        <v>32</v>
      </c>
      <c r="F125" s="3" t="s">
        <v>1548</v>
      </c>
      <c r="G125" s="3" t="s">
        <v>55</v>
      </c>
      <c r="H125" s="3" t="s">
        <v>1549</v>
      </c>
      <c r="K125" s="3">
        <v>5</v>
      </c>
      <c r="L125" s="3">
        <v>0.2</v>
      </c>
      <c r="M125" s="3">
        <v>1</v>
      </c>
      <c r="N125" s="3">
        <v>0.04</v>
      </c>
      <c r="O125" s="3" t="s">
        <v>125</v>
      </c>
      <c r="P125" s="3" t="s">
        <v>36</v>
      </c>
      <c r="Q125" s="3">
        <v>23684</v>
      </c>
      <c r="R125" s="3" t="s">
        <v>221</v>
      </c>
      <c r="S125" s="3" t="s">
        <v>222</v>
      </c>
      <c r="T125" s="3" t="s">
        <v>1550</v>
      </c>
      <c r="U125" s="3" t="s">
        <v>1551</v>
      </c>
      <c r="V125" s="3" t="s">
        <v>79</v>
      </c>
      <c r="W125" s="3" t="s">
        <v>1552</v>
      </c>
      <c r="X125" s="3" t="s">
        <v>1553</v>
      </c>
      <c r="Y125" s="3">
        <v>954</v>
      </c>
      <c r="Z125" s="3" t="s">
        <v>1554</v>
      </c>
      <c r="AA125" s="10" t="str">
        <f t="shared" si="12"/>
        <v>10.30.0.144</v>
      </c>
      <c r="AB125" s="3" t="s">
        <v>1555</v>
      </c>
      <c r="AC125" s="10" t="str">
        <f t="shared" si="13"/>
        <v>10.33.1.113</v>
      </c>
      <c r="AD125" s="3" t="s">
        <v>1556</v>
      </c>
      <c r="AE125" s="10" t="str">
        <f t="shared" si="9"/>
        <v>10.33.1.112</v>
      </c>
      <c r="AF125" s="3" t="s">
        <v>1557</v>
      </c>
      <c r="AG125" s="10" t="str">
        <f t="shared" si="14"/>
        <v>10.33.1.119</v>
      </c>
      <c r="AH125" s="3" t="s">
        <v>1558</v>
      </c>
      <c r="AI125" s="10" t="str">
        <f t="shared" si="10"/>
        <v>10.33.1.114 - 10.33.1.118</v>
      </c>
      <c r="AJ125" s="3" t="s">
        <v>1559</v>
      </c>
      <c r="AN125" s="3">
        <v>30</v>
      </c>
    </row>
    <row r="126" spans="1:40" x14ac:dyDescent="0.25">
      <c r="A126" s="3" t="s">
        <v>1560</v>
      </c>
      <c r="B126" s="1">
        <v>44306</v>
      </c>
      <c r="C126" s="1">
        <v>44320</v>
      </c>
      <c r="D126" s="3" t="s">
        <v>587</v>
      </c>
      <c r="E126" s="3" t="s">
        <v>32</v>
      </c>
      <c r="F126" s="3" t="s">
        <v>1561</v>
      </c>
      <c r="G126" s="3" t="s">
        <v>806</v>
      </c>
      <c r="H126" s="3" t="s">
        <v>1562</v>
      </c>
      <c r="K126" s="3">
        <v>20</v>
      </c>
      <c r="L126" s="3">
        <v>0.8</v>
      </c>
      <c r="M126" s="3">
        <v>2.5</v>
      </c>
      <c r="N126" s="3">
        <v>0.1</v>
      </c>
      <c r="O126" s="3" t="s">
        <v>125</v>
      </c>
      <c r="P126" s="3" t="s">
        <v>36</v>
      </c>
      <c r="Q126" s="3">
        <v>22513</v>
      </c>
      <c r="R126" s="3" t="s">
        <v>355</v>
      </c>
      <c r="S126" s="3" t="s">
        <v>180</v>
      </c>
      <c r="T126" s="3" t="s">
        <v>1563</v>
      </c>
      <c r="U126" s="3" t="s">
        <v>1551</v>
      </c>
      <c r="V126" s="3" t="s">
        <v>1253</v>
      </c>
      <c r="W126" s="3" t="s">
        <v>1167</v>
      </c>
      <c r="X126" s="3" t="s">
        <v>1564</v>
      </c>
      <c r="Y126" s="3">
        <v>948</v>
      </c>
      <c r="Z126" s="3" t="s">
        <v>1565</v>
      </c>
      <c r="AA126" s="10" t="str">
        <f t="shared" si="12"/>
        <v>10.30.0.127</v>
      </c>
      <c r="AB126" s="3" t="s">
        <v>1566</v>
      </c>
      <c r="AC126" s="10" t="str">
        <f t="shared" si="13"/>
        <v>10.32.0.145</v>
      </c>
      <c r="AD126" s="3" t="s">
        <v>1567</v>
      </c>
      <c r="AE126" s="10" t="str">
        <f t="shared" si="9"/>
        <v>10.32.0.144</v>
      </c>
      <c r="AF126" s="3" t="s">
        <v>1568</v>
      </c>
      <c r="AG126" s="10" t="str">
        <f t="shared" si="14"/>
        <v>10.32.0.151</v>
      </c>
      <c r="AH126" s="3" t="s">
        <v>1569</v>
      </c>
      <c r="AI126" s="10" t="str">
        <f t="shared" si="10"/>
        <v>10.32.0.146 - 10.32.0.150</v>
      </c>
      <c r="AJ126" s="3" t="s">
        <v>1570</v>
      </c>
      <c r="AK126" s="3">
        <v>46052</v>
      </c>
      <c r="AL126" s="3">
        <v>-22</v>
      </c>
      <c r="AM126" s="3">
        <v>-21</v>
      </c>
      <c r="AN126" s="3">
        <v>33</v>
      </c>
    </row>
    <row r="127" spans="1:40" x14ac:dyDescent="0.25">
      <c r="A127" s="3" t="s">
        <v>1571</v>
      </c>
      <c r="B127" s="1">
        <v>44306</v>
      </c>
      <c r="C127" s="1">
        <v>44310</v>
      </c>
      <c r="D127" s="3" t="s">
        <v>587</v>
      </c>
      <c r="E127" s="3" t="s">
        <v>32</v>
      </c>
      <c r="F127" s="3" t="s">
        <v>1572</v>
      </c>
      <c r="G127" s="3" t="s">
        <v>806</v>
      </c>
      <c r="H127" s="3" t="s">
        <v>1573</v>
      </c>
      <c r="I127" s="3">
        <v>5</v>
      </c>
      <c r="J127" s="3">
        <v>7.25</v>
      </c>
      <c r="K127" s="3">
        <v>10</v>
      </c>
      <c r="L127" s="3">
        <v>0.4</v>
      </c>
      <c r="M127" s="3">
        <v>2</v>
      </c>
      <c r="N127" s="3">
        <v>0.08</v>
      </c>
      <c r="O127" s="3" t="s">
        <v>125</v>
      </c>
      <c r="P127" s="3" t="s">
        <v>36</v>
      </c>
      <c r="Q127" s="3">
        <v>21023</v>
      </c>
      <c r="R127" s="3" t="s">
        <v>680</v>
      </c>
      <c r="S127" s="3" t="s">
        <v>254</v>
      </c>
      <c r="T127" s="3" t="s">
        <v>1487</v>
      </c>
      <c r="U127" s="3" t="s">
        <v>1001</v>
      </c>
      <c r="V127" s="3" t="s">
        <v>1155</v>
      </c>
      <c r="W127" s="3" t="s">
        <v>783</v>
      </c>
      <c r="X127" s="3" t="s">
        <v>1574</v>
      </c>
      <c r="Y127" s="3">
        <v>948</v>
      </c>
      <c r="Z127" s="3" t="s">
        <v>1575</v>
      </c>
      <c r="AA127" s="10" t="str">
        <f t="shared" si="12"/>
        <v>10.30.0.128</v>
      </c>
      <c r="AB127" s="3" t="s">
        <v>1576</v>
      </c>
      <c r="AC127" s="10" t="str">
        <f t="shared" si="13"/>
        <v>10.32.0.153</v>
      </c>
      <c r="AD127" s="3" t="s">
        <v>1577</v>
      </c>
      <c r="AE127" s="10" t="str">
        <f t="shared" si="9"/>
        <v>10.32.0.152</v>
      </c>
      <c r="AF127" s="3" t="s">
        <v>1578</v>
      </c>
      <c r="AG127" s="10" t="str">
        <f t="shared" si="14"/>
        <v>10.32.0.159</v>
      </c>
      <c r="AH127" s="3" t="s">
        <v>1579</v>
      </c>
      <c r="AI127" s="10" t="str">
        <f t="shared" si="10"/>
        <v>10.32.0.154 - 10.32.0.158</v>
      </c>
      <c r="AJ127" s="3" t="s">
        <v>1580</v>
      </c>
      <c r="AK127" s="3">
        <v>45272</v>
      </c>
      <c r="AL127" s="3">
        <v>-22</v>
      </c>
      <c r="AM127" s="3">
        <v>-21</v>
      </c>
      <c r="AN127" s="3">
        <v>29</v>
      </c>
    </row>
    <row r="128" spans="1:40" x14ac:dyDescent="0.25">
      <c r="A128" s="3" t="s">
        <v>1581</v>
      </c>
      <c r="B128" s="1">
        <v>44306</v>
      </c>
      <c r="C128" s="1">
        <v>44312</v>
      </c>
      <c r="D128" s="3" t="s">
        <v>587</v>
      </c>
      <c r="E128" s="3" t="s">
        <v>32</v>
      </c>
      <c r="F128" s="3" t="s">
        <v>1582</v>
      </c>
      <c r="G128" s="3" t="s">
        <v>806</v>
      </c>
      <c r="H128" s="3" t="s">
        <v>1583</v>
      </c>
      <c r="I128" s="3">
        <v>6</v>
      </c>
      <c r="J128" s="3">
        <v>9.5</v>
      </c>
      <c r="K128" s="3">
        <v>10</v>
      </c>
      <c r="L128" s="3">
        <v>0.4</v>
      </c>
      <c r="M128" s="3">
        <v>2</v>
      </c>
      <c r="N128" s="3">
        <v>0.08</v>
      </c>
      <c r="O128" s="3" t="s">
        <v>125</v>
      </c>
      <c r="P128" s="3" t="s">
        <v>36</v>
      </c>
      <c r="Q128" s="3">
        <v>23646</v>
      </c>
      <c r="R128" s="3" t="s">
        <v>355</v>
      </c>
      <c r="S128" s="3" t="s">
        <v>343</v>
      </c>
      <c r="T128" s="3" t="s">
        <v>1002</v>
      </c>
      <c r="U128" s="3" t="s">
        <v>163</v>
      </c>
      <c r="V128" s="3" t="s">
        <v>59</v>
      </c>
      <c r="W128" s="3" t="s">
        <v>1328</v>
      </c>
      <c r="X128" s="3" t="s">
        <v>1584</v>
      </c>
      <c r="Y128" s="3">
        <v>948</v>
      </c>
      <c r="Z128" s="3" t="s">
        <v>1585</v>
      </c>
      <c r="AA128" s="10" t="str">
        <f t="shared" si="12"/>
        <v>10.30.0.129</v>
      </c>
      <c r="AB128" s="3" t="s">
        <v>1586</v>
      </c>
      <c r="AC128" s="10" t="str">
        <f t="shared" si="13"/>
        <v>10.32.0.161</v>
      </c>
      <c r="AD128" s="3" t="s">
        <v>1587</v>
      </c>
      <c r="AE128" s="10" t="str">
        <f t="shared" si="9"/>
        <v>10.32.0.160</v>
      </c>
      <c r="AF128" s="3" t="s">
        <v>1588</v>
      </c>
      <c r="AG128" s="10" t="str">
        <f t="shared" si="14"/>
        <v>10.32.0.167</v>
      </c>
      <c r="AH128" s="3" t="s">
        <v>1589</v>
      </c>
      <c r="AI128" s="10" t="str">
        <f t="shared" si="10"/>
        <v>10.32.0.162 - 10.32.0.166</v>
      </c>
      <c r="AJ128" s="3" t="s">
        <v>1590</v>
      </c>
      <c r="AK128" s="3">
        <v>45396</v>
      </c>
      <c r="AL128" s="3">
        <v>-19</v>
      </c>
      <c r="AM128" s="3">
        <v>-20</v>
      </c>
      <c r="AN128" s="3">
        <v>30</v>
      </c>
    </row>
    <row r="129" spans="1:40" x14ac:dyDescent="0.25">
      <c r="A129" s="3" t="s">
        <v>1591</v>
      </c>
      <c r="B129" s="1">
        <v>44306</v>
      </c>
      <c r="D129" s="3" t="s">
        <v>587</v>
      </c>
      <c r="E129" s="3" t="s">
        <v>337</v>
      </c>
      <c r="F129" s="3" t="s">
        <v>1592</v>
      </c>
      <c r="G129" s="3" t="s">
        <v>806</v>
      </c>
      <c r="H129" s="3" t="s">
        <v>1593</v>
      </c>
      <c r="K129" s="3">
        <v>20</v>
      </c>
      <c r="L129" s="3">
        <v>0.8</v>
      </c>
      <c r="M129" s="3">
        <v>2.5</v>
      </c>
      <c r="N129" s="3">
        <v>0.1</v>
      </c>
      <c r="O129" s="3" t="s">
        <v>1594</v>
      </c>
      <c r="P129" s="3" t="s">
        <v>36</v>
      </c>
      <c r="Q129" s="3">
        <v>12872</v>
      </c>
      <c r="R129" s="3" t="s">
        <v>221</v>
      </c>
      <c r="S129" s="3" t="s">
        <v>59</v>
      </c>
      <c r="T129" s="3" t="s">
        <v>1178</v>
      </c>
      <c r="U129" s="3" t="s">
        <v>1595</v>
      </c>
      <c r="V129" s="3" t="s">
        <v>145</v>
      </c>
      <c r="W129" s="3" t="s">
        <v>1596</v>
      </c>
      <c r="X129" s="3" t="s">
        <v>1597</v>
      </c>
      <c r="Y129" s="3">
        <v>948</v>
      </c>
      <c r="Z129" s="3" t="s">
        <v>1598</v>
      </c>
      <c r="AA129" s="10" t="str">
        <f t="shared" si="12"/>
        <v>10.30.0.130</v>
      </c>
      <c r="AB129" s="3" t="s">
        <v>1599</v>
      </c>
      <c r="AC129" s="10" t="str">
        <f t="shared" si="13"/>
        <v>10.32.0.169</v>
      </c>
      <c r="AD129" s="3" t="s">
        <v>1600</v>
      </c>
      <c r="AE129" s="10" t="str">
        <f t="shared" si="9"/>
        <v>10.32.0.168</v>
      </c>
      <c r="AF129" s="3" t="s">
        <v>1601</v>
      </c>
      <c r="AG129" s="10" t="str">
        <f t="shared" si="14"/>
        <v>10.32.0.175</v>
      </c>
      <c r="AH129" s="3" t="s">
        <v>1602</v>
      </c>
      <c r="AI129" s="10" t="str">
        <f t="shared" si="10"/>
        <v>10.32.0.170 - 10.32.0.174</v>
      </c>
      <c r="AJ129" s="3" t="s">
        <v>1603</v>
      </c>
    </row>
    <row r="130" spans="1:40" x14ac:dyDescent="0.25">
      <c r="A130" s="3" t="s">
        <v>1604</v>
      </c>
      <c r="B130" s="1">
        <v>44306</v>
      </c>
      <c r="C130" s="1">
        <v>44316</v>
      </c>
      <c r="D130" s="3" t="s">
        <v>587</v>
      </c>
      <c r="E130" s="3" t="s">
        <v>32</v>
      </c>
      <c r="F130" s="3" t="s">
        <v>1605</v>
      </c>
      <c r="G130" s="3" t="s">
        <v>665</v>
      </c>
      <c r="H130" s="3" t="s">
        <v>1606</v>
      </c>
      <c r="I130" s="3">
        <v>2.46</v>
      </c>
      <c r="J130" s="3">
        <v>7.04</v>
      </c>
      <c r="K130" s="3">
        <v>20</v>
      </c>
      <c r="L130" s="3">
        <v>0.8</v>
      </c>
      <c r="M130" s="3">
        <v>2.5</v>
      </c>
      <c r="N130" s="3">
        <v>0.1</v>
      </c>
      <c r="O130" s="3" t="s">
        <v>125</v>
      </c>
      <c r="P130" s="3" t="s">
        <v>36</v>
      </c>
      <c r="Q130" s="3">
        <v>24534</v>
      </c>
      <c r="R130" s="3" t="s">
        <v>355</v>
      </c>
      <c r="S130" s="3" t="s">
        <v>1341</v>
      </c>
      <c r="T130" s="3" t="s">
        <v>944</v>
      </c>
      <c r="U130" s="3" t="s">
        <v>1001</v>
      </c>
      <c r="V130" s="3" t="s">
        <v>208</v>
      </c>
      <c r="W130" s="3" t="s">
        <v>921</v>
      </c>
      <c r="X130" s="3" t="s">
        <v>1607</v>
      </c>
      <c r="Y130" s="3">
        <v>948</v>
      </c>
      <c r="Z130" s="3" t="s">
        <v>1608</v>
      </c>
      <c r="AA130" s="10" t="str">
        <f t="shared" si="12"/>
        <v>10.30.0.131</v>
      </c>
      <c r="AB130" s="3" t="s">
        <v>1609</v>
      </c>
      <c r="AC130" s="10" t="str">
        <f t="shared" ref="AC130:AC161" si="15">LEFT(AB130,LEN(AB130)-3)</f>
        <v>10.33.4.137</v>
      </c>
      <c r="AD130" s="3" t="s">
        <v>1610</v>
      </c>
      <c r="AE130" s="10" t="str">
        <f t="shared" ref="AE130:AE193" si="16">LEFT(AD130,LEN(AD130)-3)</f>
        <v>10.33.4.136</v>
      </c>
      <c r="AF130" s="3" t="s">
        <v>1611</v>
      </c>
      <c r="AG130" s="10" t="str">
        <f t="shared" si="14"/>
        <v>10.33.4.143</v>
      </c>
      <c r="AH130" s="3" t="s">
        <v>1612</v>
      </c>
      <c r="AI130" s="10" t="str">
        <f t="shared" ref="AI130:AI193" si="17">LEFT(AH130,LEN(AH130)-3)</f>
        <v>10.33.4.138 - 10.33.4.142</v>
      </c>
      <c r="AJ130" s="3" t="s">
        <v>1613</v>
      </c>
      <c r="AL130" s="3">
        <v>-24</v>
      </c>
      <c r="AM130" s="3">
        <v>-25</v>
      </c>
      <c r="AN130" s="3">
        <v>29</v>
      </c>
    </row>
    <row r="131" spans="1:40" x14ac:dyDescent="0.25">
      <c r="A131" s="3" t="s">
        <v>1614</v>
      </c>
      <c r="B131" s="1">
        <v>44306</v>
      </c>
      <c r="C131" s="1">
        <v>44314</v>
      </c>
      <c r="D131" s="3" t="s">
        <v>587</v>
      </c>
      <c r="E131" s="3" t="s">
        <v>32</v>
      </c>
      <c r="F131" s="3" t="s">
        <v>1615</v>
      </c>
      <c r="G131" s="3" t="s">
        <v>665</v>
      </c>
      <c r="H131" s="3" t="s">
        <v>1616</v>
      </c>
      <c r="I131" s="3">
        <v>10.5</v>
      </c>
      <c r="J131" s="3">
        <v>4</v>
      </c>
      <c r="K131" s="3">
        <v>10</v>
      </c>
      <c r="L131" s="3">
        <v>0.4</v>
      </c>
      <c r="M131" s="3">
        <v>2</v>
      </c>
      <c r="N131" s="3">
        <v>0.08</v>
      </c>
      <c r="O131" s="3" t="s">
        <v>52</v>
      </c>
      <c r="P131" s="3" t="s">
        <v>36</v>
      </c>
      <c r="Q131" s="3">
        <v>24706</v>
      </c>
      <c r="R131" s="3" t="s">
        <v>355</v>
      </c>
      <c r="S131" s="3" t="s">
        <v>1617</v>
      </c>
      <c r="T131" s="3" t="s">
        <v>796</v>
      </c>
      <c r="U131" s="3" t="s">
        <v>163</v>
      </c>
      <c r="V131" s="3" t="s">
        <v>96</v>
      </c>
      <c r="W131" s="3" t="s">
        <v>783</v>
      </c>
      <c r="X131" s="3" t="s">
        <v>1618</v>
      </c>
      <c r="Y131" s="3">
        <v>948</v>
      </c>
      <c r="Z131" s="3" t="s">
        <v>1619</v>
      </c>
      <c r="AA131" s="10" t="str">
        <f t="shared" si="12"/>
        <v>10.30.0.132</v>
      </c>
      <c r="AB131" s="3" t="s">
        <v>1620</v>
      </c>
      <c r="AC131" s="10" t="str">
        <f t="shared" si="15"/>
        <v>10.33.4.145</v>
      </c>
      <c r="AD131" s="3" t="s">
        <v>1621</v>
      </c>
      <c r="AE131" s="10" t="str">
        <f t="shared" si="16"/>
        <v>10.33.4.144</v>
      </c>
      <c r="AF131" s="3" t="s">
        <v>1622</v>
      </c>
      <c r="AG131" s="10" t="str">
        <f t="shared" si="14"/>
        <v>10.33.4.151</v>
      </c>
      <c r="AH131" s="3" t="s">
        <v>1623</v>
      </c>
      <c r="AI131" s="10" t="str">
        <f t="shared" si="17"/>
        <v>10.33.4.146 - 10.33.4.150</v>
      </c>
      <c r="AJ131" s="3" t="s">
        <v>1624</v>
      </c>
      <c r="AK131" s="3">
        <v>48945</v>
      </c>
      <c r="AL131" s="3">
        <v>-20</v>
      </c>
      <c r="AM131" s="3">
        <v>-21</v>
      </c>
      <c r="AN131" s="3">
        <v>30</v>
      </c>
    </row>
    <row r="132" spans="1:40" x14ac:dyDescent="0.25">
      <c r="A132" s="3" t="s">
        <v>1625</v>
      </c>
      <c r="B132" s="1">
        <v>44306</v>
      </c>
      <c r="C132" s="1">
        <v>44482</v>
      </c>
      <c r="D132" s="3" t="s">
        <v>587</v>
      </c>
      <c r="E132" s="3" t="s">
        <v>32</v>
      </c>
      <c r="F132" s="3" t="s">
        <v>1626</v>
      </c>
      <c r="G132" s="3" t="s">
        <v>665</v>
      </c>
      <c r="H132" s="3" t="s">
        <v>1627</v>
      </c>
      <c r="K132" s="3">
        <v>20</v>
      </c>
      <c r="L132" s="3">
        <v>0.8</v>
      </c>
      <c r="M132" s="3">
        <v>2.5</v>
      </c>
      <c r="N132" s="3">
        <v>0.1</v>
      </c>
      <c r="O132" s="3" t="s">
        <v>125</v>
      </c>
      <c r="P132" s="3" t="s">
        <v>36</v>
      </c>
      <c r="Q132" s="3">
        <v>11084</v>
      </c>
      <c r="R132" s="3" t="s">
        <v>355</v>
      </c>
      <c r="S132" s="3" t="s">
        <v>193</v>
      </c>
      <c r="T132" s="3" t="s">
        <v>1123</v>
      </c>
      <c r="U132" s="3" t="s">
        <v>129</v>
      </c>
      <c r="V132" s="3" t="s">
        <v>920</v>
      </c>
      <c r="W132" s="3" t="s">
        <v>1088</v>
      </c>
      <c r="X132" s="3" t="s">
        <v>1628</v>
      </c>
      <c r="Y132" s="3">
        <v>948</v>
      </c>
      <c r="Z132" s="3" t="s">
        <v>1629</v>
      </c>
      <c r="AA132" s="10" t="str">
        <f t="shared" si="12"/>
        <v>10.30.0.133</v>
      </c>
      <c r="AB132" s="3" t="s">
        <v>1630</v>
      </c>
      <c r="AC132" s="10" t="str">
        <f t="shared" si="15"/>
        <v>10.33.4.153</v>
      </c>
      <c r="AD132" s="3" t="s">
        <v>1631</v>
      </c>
      <c r="AE132" s="10" t="str">
        <f t="shared" si="16"/>
        <v>10.33.4.152</v>
      </c>
      <c r="AF132" s="3" t="s">
        <v>1632</v>
      </c>
      <c r="AG132" s="10" t="str">
        <f t="shared" si="14"/>
        <v>10.33.4.159</v>
      </c>
      <c r="AH132" s="3" t="s">
        <v>1633</v>
      </c>
      <c r="AI132" s="10" t="str">
        <f t="shared" si="17"/>
        <v>10.33.4.154 - 10.33.4.158</v>
      </c>
      <c r="AJ132" s="3" t="s">
        <v>1634</v>
      </c>
      <c r="AL132" s="3">
        <v>-17</v>
      </c>
      <c r="AM132" s="3">
        <v>-18</v>
      </c>
      <c r="AN132" s="3">
        <v>29</v>
      </c>
    </row>
    <row r="133" spans="1:40" x14ac:dyDescent="0.25">
      <c r="A133" s="3" t="s">
        <v>1635</v>
      </c>
      <c r="B133" s="1">
        <v>44306</v>
      </c>
      <c r="D133" s="3" t="s">
        <v>587</v>
      </c>
      <c r="E133" s="3" t="s">
        <v>32</v>
      </c>
      <c r="F133" s="3" t="s">
        <v>1636</v>
      </c>
      <c r="G133" s="3" t="s">
        <v>665</v>
      </c>
      <c r="H133" s="3" t="s">
        <v>1637</v>
      </c>
      <c r="K133" s="3">
        <v>20</v>
      </c>
      <c r="L133" s="3">
        <v>0.8</v>
      </c>
      <c r="M133" s="3">
        <v>2.5</v>
      </c>
      <c r="N133" s="3">
        <v>0.1</v>
      </c>
      <c r="O133" s="3" t="s">
        <v>125</v>
      </c>
      <c r="P133" s="3" t="s">
        <v>36</v>
      </c>
      <c r="Q133" s="3">
        <v>20185</v>
      </c>
      <c r="R133" s="3" t="s">
        <v>680</v>
      </c>
      <c r="S133" s="3" t="s">
        <v>932</v>
      </c>
      <c r="T133" s="3" t="s">
        <v>1477</v>
      </c>
      <c r="U133" s="3" t="s">
        <v>1638</v>
      </c>
      <c r="V133" s="3" t="s">
        <v>1373</v>
      </c>
      <c r="W133" s="3" t="s">
        <v>1477</v>
      </c>
      <c r="X133" s="3" t="s">
        <v>1639</v>
      </c>
      <c r="Y133" s="3">
        <v>948</v>
      </c>
      <c r="Z133" s="3" t="s">
        <v>1640</v>
      </c>
      <c r="AA133" s="10" t="str">
        <f t="shared" si="12"/>
        <v>10.30.0.134</v>
      </c>
      <c r="AB133" s="3" t="s">
        <v>1641</v>
      </c>
      <c r="AC133" s="10" t="str">
        <f t="shared" si="15"/>
        <v>10.33.4.161</v>
      </c>
      <c r="AD133" s="3" t="s">
        <v>1642</v>
      </c>
      <c r="AE133" s="10" t="str">
        <f t="shared" si="16"/>
        <v>10.33.4.160</v>
      </c>
      <c r="AF133" s="3" t="s">
        <v>1643</v>
      </c>
      <c r="AG133" s="10" t="str">
        <f t="shared" si="14"/>
        <v>10.33.4.167</v>
      </c>
      <c r="AH133" s="3" t="s">
        <v>1644</v>
      </c>
      <c r="AI133" s="10" t="str">
        <f t="shared" si="17"/>
        <v>10.33.4.162 - 10.33.4.166</v>
      </c>
      <c r="AJ133" s="3" t="s">
        <v>1645</v>
      </c>
    </row>
    <row r="134" spans="1:40" x14ac:dyDescent="0.25">
      <c r="A134" s="3" t="s">
        <v>1646</v>
      </c>
      <c r="B134" s="1">
        <v>44306</v>
      </c>
      <c r="C134" s="1">
        <v>44308</v>
      </c>
      <c r="D134" s="3" t="s">
        <v>587</v>
      </c>
      <c r="E134" s="3" t="s">
        <v>32</v>
      </c>
      <c r="F134" s="3" t="s">
        <v>1647</v>
      </c>
      <c r="G134" s="3" t="s">
        <v>1648</v>
      </c>
      <c r="H134" s="3" t="s">
        <v>1649</v>
      </c>
      <c r="K134" s="3">
        <v>3</v>
      </c>
      <c r="L134" s="3">
        <v>0.12</v>
      </c>
      <c r="M134" s="3">
        <v>0.51200000000000001</v>
      </c>
      <c r="N134" s="3">
        <v>2.0480000000000002E-2</v>
      </c>
      <c r="O134" s="3" t="s">
        <v>1650</v>
      </c>
      <c r="P134" s="3" t="s">
        <v>36</v>
      </c>
      <c r="Q134" s="3">
        <v>19410</v>
      </c>
      <c r="R134" s="3" t="s">
        <v>1651</v>
      </c>
      <c r="S134" s="3" t="s">
        <v>883</v>
      </c>
      <c r="T134" s="3" t="s">
        <v>1329</v>
      </c>
      <c r="U134" s="3" t="s">
        <v>358</v>
      </c>
      <c r="V134" s="3" t="s">
        <v>1266</v>
      </c>
      <c r="W134" s="3" t="s">
        <v>1167</v>
      </c>
      <c r="X134" s="3" t="s">
        <v>1652</v>
      </c>
      <c r="Y134" s="3">
        <v>948</v>
      </c>
      <c r="Z134" s="3" t="s">
        <v>1653</v>
      </c>
      <c r="AA134" s="10" t="str">
        <f t="shared" si="12"/>
        <v>10.30.0.135</v>
      </c>
      <c r="AB134" s="3" t="s">
        <v>1654</v>
      </c>
      <c r="AC134" s="10" t="str">
        <f t="shared" si="15"/>
        <v>10.32.0.177</v>
      </c>
      <c r="AD134" s="3" t="s">
        <v>1655</v>
      </c>
      <c r="AE134" s="10" t="str">
        <f t="shared" si="16"/>
        <v>10.32.0.176</v>
      </c>
      <c r="AF134" s="3" t="s">
        <v>1656</v>
      </c>
      <c r="AG134" s="10" t="str">
        <f t="shared" si="14"/>
        <v>10.32.0.183</v>
      </c>
      <c r="AH134" s="3" t="s">
        <v>1657</v>
      </c>
      <c r="AI134" s="10" t="str">
        <f t="shared" si="17"/>
        <v>10.32.0.178 - 10.32.0.182</v>
      </c>
      <c r="AJ134" s="3" t="s">
        <v>1658</v>
      </c>
      <c r="AK134" s="3">
        <v>45199</v>
      </c>
      <c r="AL134" s="3">
        <v>-16</v>
      </c>
      <c r="AM134" s="3">
        <v>-17</v>
      </c>
      <c r="AN134" s="3">
        <v>29</v>
      </c>
    </row>
    <row r="135" spans="1:40" x14ac:dyDescent="0.25">
      <c r="A135" s="3" t="s">
        <v>1659</v>
      </c>
      <c r="B135" s="1">
        <v>44306</v>
      </c>
      <c r="C135" s="1">
        <v>44312</v>
      </c>
      <c r="D135" s="3" t="s">
        <v>587</v>
      </c>
      <c r="E135" s="3" t="s">
        <v>32</v>
      </c>
      <c r="F135" s="3" t="s">
        <v>1660</v>
      </c>
      <c r="G135" s="3" t="s">
        <v>1648</v>
      </c>
      <c r="H135" s="3" t="s">
        <v>1661</v>
      </c>
      <c r="I135" s="3">
        <v>5.5</v>
      </c>
      <c r="J135" s="3">
        <v>11.5</v>
      </c>
      <c r="K135" s="3">
        <v>3</v>
      </c>
      <c r="L135" s="3">
        <v>0.12</v>
      </c>
      <c r="M135" s="3">
        <v>0.51200000000000001</v>
      </c>
      <c r="N135" s="3">
        <v>2.0480000000000002E-2</v>
      </c>
      <c r="O135" s="3" t="s">
        <v>1650</v>
      </c>
      <c r="P135" s="3" t="s">
        <v>36</v>
      </c>
      <c r="Q135" s="3">
        <v>19400</v>
      </c>
      <c r="R135" s="3" t="s">
        <v>1662</v>
      </c>
      <c r="S135" s="3" t="s">
        <v>415</v>
      </c>
      <c r="T135" s="3" t="s">
        <v>908</v>
      </c>
      <c r="U135" s="3" t="s">
        <v>358</v>
      </c>
      <c r="V135" s="3" t="s">
        <v>615</v>
      </c>
      <c r="W135" s="3" t="s">
        <v>834</v>
      </c>
      <c r="X135" s="3" t="s">
        <v>1663</v>
      </c>
      <c r="Y135" s="3">
        <v>948</v>
      </c>
      <c r="Z135" s="3" t="s">
        <v>1664</v>
      </c>
      <c r="AA135" s="10" t="str">
        <f t="shared" si="12"/>
        <v>10.30.0.136</v>
      </c>
      <c r="AB135" s="3" t="s">
        <v>1665</v>
      </c>
      <c r="AC135" s="10" t="str">
        <f t="shared" si="15"/>
        <v>10.32.0.185</v>
      </c>
      <c r="AD135" s="3" t="s">
        <v>1666</v>
      </c>
      <c r="AE135" s="10" t="str">
        <f t="shared" si="16"/>
        <v>10.32.0.184</v>
      </c>
      <c r="AF135" s="3" t="s">
        <v>1667</v>
      </c>
      <c r="AG135" s="10" t="str">
        <f t="shared" si="14"/>
        <v>10.32.0.191</v>
      </c>
      <c r="AH135" s="3" t="s">
        <v>1668</v>
      </c>
      <c r="AI135" s="10" t="str">
        <f t="shared" si="17"/>
        <v>10.32.0.186 - 10.32.0.190</v>
      </c>
      <c r="AJ135" s="3" t="s">
        <v>1669</v>
      </c>
      <c r="AK135" s="3">
        <v>45388</v>
      </c>
      <c r="AL135" s="3">
        <v>-17</v>
      </c>
      <c r="AM135" s="3">
        <v>-18</v>
      </c>
      <c r="AN135" s="3">
        <v>31</v>
      </c>
    </row>
    <row r="136" spans="1:40" x14ac:dyDescent="0.25">
      <c r="A136" s="3" t="s">
        <v>1670</v>
      </c>
      <c r="B136" s="1">
        <v>44306</v>
      </c>
      <c r="C136" s="1">
        <v>44313</v>
      </c>
      <c r="D136" s="3" t="s">
        <v>587</v>
      </c>
      <c r="E136" s="3" t="s">
        <v>32</v>
      </c>
      <c r="F136" s="3" t="s">
        <v>1671</v>
      </c>
      <c r="G136" s="3" t="s">
        <v>1648</v>
      </c>
      <c r="H136" s="3" t="s">
        <v>1672</v>
      </c>
      <c r="K136" s="3">
        <v>3</v>
      </c>
      <c r="L136" s="3">
        <v>0.12</v>
      </c>
      <c r="M136" s="3">
        <v>0.51200000000000001</v>
      </c>
      <c r="N136" s="3">
        <v>2.0480000000000002E-2</v>
      </c>
      <c r="O136" s="3" t="s">
        <v>1650</v>
      </c>
      <c r="P136" s="3" t="s">
        <v>36</v>
      </c>
      <c r="Q136" s="3">
        <v>17587</v>
      </c>
      <c r="R136" s="3" t="s">
        <v>1662</v>
      </c>
      <c r="S136" s="3" t="s">
        <v>1673</v>
      </c>
      <c r="T136" s="3" t="s">
        <v>1563</v>
      </c>
      <c r="U136" s="3" t="s">
        <v>358</v>
      </c>
      <c r="V136" s="3" t="s">
        <v>177</v>
      </c>
      <c r="W136" s="3" t="s">
        <v>1328</v>
      </c>
      <c r="X136" s="3" t="s">
        <v>1674</v>
      </c>
      <c r="Y136" s="3">
        <v>948</v>
      </c>
      <c r="Z136" s="3" t="s">
        <v>1675</v>
      </c>
      <c r="AA136" s="10" t="str">
        <f t="shared" si="12"/>
        <v>10.30.0.137</v>
      </c>
      <c r="AB136" s="3" t="s">
        <v>1676</v>
      </c>
      <c r="AC136" s="10" t="str">
        <f t="shared" si="15"/>
        <v>10.32.0.193</v>
      </c>
      <c r="AD136" s="3" t="s">
        <v>1677</v>
      </c>
      <c r="AE136" s="10" t="str">
        <f t="shared" si="16"/>
        <v>10.32.0.192</v>
      </c>
      <c r="AF136" s="3" t="s">
        <v>1678</v>
      </c>
      <c r="AG136" s="10" t="str">
        <f t="shared" si="14"/>
        <v>10.32.0.199</v>
      </c>
      <c r="AH136" s="3" t="s">
        <v>1679</v>
      </c>
      <c r="AI136" s="10" t="str">
        <f t="shared" si="17"/>
        <v>10.32.0.194 - 10.32.0.198</v>
      </c>
      <c r="AJ136" s="3" t="s">
        <v>1680</v>
      </c>
      <c r="AK136" s="3">
        <v>45472</v>
      </c>
      <c r="AL136" s="3">
        <v>-23</v>
      </c>
      <c r="AM136" s="3">
        <v>-22</v>
      </c>
      <c r="AN136" s="3">
        <v>31</v>
      </c>
    </row>
    <row r="137" spans="1:40" x14ac:dyDescent="0.25">
      <c r="A137" s="3" t="s">
        <v>1681</v>
      </c>
      <c r="B137" s="1">
        <v>44310</v>
      </c>
      <c r="C137" s="1">
        <v>44310</v>
      </c>
      <c r="D137" s="3" t="s">
        <v>279</v>
      </c>
      <c r="E137" s="3" t="s">
        <v>32</v>
      </c>
      <c r="F137" s="3" t="s">
        <v>1682</v>
      </c>
      <c r="G137" s="3" t="s">
        <v>1683</v>
      </c>
      <c r="H137" s="3" t="s">
        <v>1684</v>
      </c>
      <c r="K137" s="3">
        <v>5</v>
      </c>
      <c r="L137" s="3">
        <v>0.2</v>
      </c>
      <c r="M137" s="3">
        <v>1</v>
      </c>
      <c r="N137" s="3">
        <v>0.04</v>
      </c>
      <c r="O137" s="3" t="s">
        <v>52</v>
      </c>
      <c r="P137" s="3" t="s">
        <v>36</v>
      </c>
      <c r="Q137" s="3">
        <v>57895</v>
      </c>
      <c r="R137" s="3" t="s">
        <v>680</v>
      </c>
      <c r="S137" s="3" t="s">
        <v>41</v>
      </c>
      <c r="T137" s="3" t="s">
        <v>945</v>
      </c>
      <c r="U137" s="3" t="s">
        <v>745</v>
      </c>
      <c r="V137" s="3" t="s">
        <v>93</v>
      </c>
      <c r="W137" s="3" t="s">
        <v>919</v>
      </c>
      <c r="X137" s="3" t="s">
        <v>1685</v>
      </c>
      <c r="Y137" s="3">
        <v>948</v>
      </c>
      <c r="Z137" s="3" t="s">
        <v>1686</v>
      </c>
      <c r="AA137" s="10" t="str">
        <f t="shared" si="12"/>
        <v>10.30.0.138</v>
      </c>
      <c r="AB137" s="3" t="s">
        <v>1687</v>
      </c>
      <c r="AC137" s="10" t="str">
        <f t="shared" si="15"/>
        <v>10.33.28.1</v>
      </c>
      <c r="AD137" s="3" t="s">
        <v>1688</v>
      </c>
      <c r="AE137" s="10" t="str">
        <f t="shared" si="16"/>
        <v>10.33.28.0</v>
      </c>
      <c r="AF137" s="3" t="s">
        <v>1689</v>
      </c>
      <c r="AG137" s="10" t="str">
        <f t="shared" si="14"/>
        <v>10.33.28.7</v>
      </c>
      <c r="AH137" s="3" t="s">
        <v>1690</v>
      </c>
      <c r="AI137" s="10" t="str">
        <f t="shared" si="17"/>
        <v>10.33.28.2 - 10.33.28.6</v>
      </c>
      <c r="AJ137" s="3" t="s">
        <v>1691</v>
      </c>
      <c r="AK137" s="3" t="s">
        <v>1692</v>
      </c>
      <c r="AL137" s="3">
        <v>-17</v>
      </c>
      <c r="AM137" s="3">
        <v>-18</v>
      </c>
      <c r="AN137" s="3">
        <v>28</v>
      </c>
    </row>
    <row r="138" spans="1:40" x14ac:dyDescent="0.25">
      <c r="A138" s="3" t="s">
        <v>1693</v>
      </c>
      <c r="B138" s="1">
        <v>44306</v>
      </c>
      <c r="C138" s="1">
        <v>44307</v>
      </c>
      <c r="D138" s="3" t="s">
        <v>587</v>
      </c>
      <c r="E138" s="3" t="s">
        <v>32</v>
      </c>
      <c r="F138" s="3" t="s">
        <v>1694</v>
      </c>
      <c r="G138" s="3" t="s">
        <v>780</v>
      </c>
      <c r="H138" s="3" t="s">
        <v>1695</v>
      </c>
      <c r="K138" s="3">
        <v>5</v>
      </c>
      <c r="L138" s="3">
        <v>0.2</v>
      </c>
      <c r="M138" s="3">
        <v>1</v>
      </c>
      <c r="N138" s="3">
        <v>0.04</v>
      </c>
      <c r="O138" s="3" t="s">
        <v>125</v>
      </c>
      <c r="P138" s="3" t="s">
        <v>36</v>
      </c>
      <c r="Q138" s="3">
        <v>23939</v>
      </c>
      <c r="R138" s="3" t="s">
        <v>680</v>
      </c>
      <c r="S138" s="3" t="s">
        <v>980</v>
      </c>
      <c r="T138" s="3" t="s">
        <v>1088</v>
      </c>
      <c r="U138" s="3" t="s">
        <v>129</v>
      </c>
      <c r="V138" s="3" t="s">
        <v>343</v>
      </c>
      <c r="W138" s="3" t="s">
        <v>1477</v>
      </c>
      <c r="X138" s="3" t="s">
        <v>1696</v>
      </c>
      <c r="Y138" s="3">
        <v>948</v>
      </c>
      <c r="Z138" s="3" t="s">
        <v>1697</v>
      </c>
      <c r="AA138" s="10" t="str">
        <f t="shared" si="12"/>
        <v>10.30.0.139</v>
      </c>
      <c r="AB138" s="3" t="s">
        <v>1698</v>
      </c>
      <c r="AC138" s="10" t="str">
        <f t="shared" si="15"/>
        <v>10.33.8.81</v>
      </c>
      <c r="AD138" s="3" t="s">
        <v>1699</v>
      </c>
      <c r="AE138" s="10" t="str">
        <f t="shared" si="16"/>
        <v>10.33.8.80</v>
      </c>
      <c r="AF138" s="3" t="s">
        <v>1700</v>
      </c>
      <c r="AG138" s="10" t="str">
        <f t="shared" ref="AG138:AG169" si="18">LEFT(AF138,LEN(AF138)-3)</f>
        <v>10.33.8.87</v>
      </c>
      <c r="AH138" s="3" t="s">
        <v>1701</v>
      </c>
      <c r="AI138" s="10" t="str">
        <f t="shared" si="17"/>
        <v>10.33.8.82 - 10.33.8.86</v>
      </c>
      <c r="AJ138" s="3" t="s">
        <v>1702</v>
      </c>
      <c r="AK138" s="3">
        <v>44999</v>
      </c>
      <c r="AL138" s="3">
        <v>-20</v>
      </c>
      <c r="AM138" s="3">
        <v>-19</v>
      </c>
      <c r="AN138" s="3">
        <v>33</v>
      </c>
    </row>
    <row r="139" spans="1:40" x14ac:dyDescent="0.25">
      <c r="A139" s="3" t="s">
        <v>1703</v>
      </c>
      <c r="B139" s="1">
        <v>44306</v>
      </c>
      <c r="D139" s="3" t="s">
        <v>587</v>
      </c>
      <c r="E139" s="3" t="s">
        <v>32</v>
      </c>
      <c r="F139" s="3" t="s">
        <v>1704</v>
      </c>
      <c r="G139" s="3" t="s">
        <v>780</v>
      </c>
      <c r="H139" s="3" t="s">
        <v>1705</v>
      </c>
      <c r="K139" s="3">
        <v>5</v>
      </c>
      <c r="L139" s="3">
        <v>0.2</v>
      </c>
      <c r="M139" s="3">
        <v>1</v>
      </c>
      <c r="N139" s="3">
        <v>0.04</v>
      </c>
      <c r="O139" s="3" t="s">
        <v>125</v>
      </c>
      <c r="P139" s="3" t="s">
        <v>36</v>
      </c>
      <c r="Q139" s="3">
        <v>14851</v>
      </c>
      <c r="R139" s="3" t="s">
        <v>160</v>
      </c>
      <c r="S139" s="3" t="s">
        <v>932</v>
      </c>
      <c r="T139" s="3" t="s">
        <v>1156</v>
      </c>
      <c r="U139" s="3" t="s">
        <v>129</v>
      </c>
      <c r="V139" s="3" t="s">
        <v>326</v>
      </c>
      <c r="W139" s="3" t="s">
        <v>1123</v>
      </c>
      <c r="X139" s="3" t="s">
        <v>1706</v>
      </c>
      <c r="Y139" s="3">
        <v>948</v>
      </c>
      <c r="Z139" s="3" t="s">
        <v>1707</v>
      </c>
      <c r="AA139" s="10" t="str">
        <f t="shared" si="12"/>
        <v>10.30.0.140</v>
      </c>
      <c r="AB139" s="3" t="s">
        <v>1708</v>
      </c>
      <c r="AC139" s="10" t="str">
        <f t="shared" si="15"/>
        <v>10.33.8.89</v>
      </c>
      <c r="AD139" s="3" t="s">
        <v>1709</v>
      </c>
      <c r="AE139" s="10" t="str">
        <f t="shared" si="16"/>
        <v>10.33.8.88</v>
      </c>
      <c r="AF139" s="3" t="s">
        <v>1710</v>
      </c>
      <c r="AG139" s="10" t="str">
        <f t="shared" si="18"/>
        <v>10.33.8.95</v>
      </c>
      <c r="AH139" s="3" t="s">
        <v>1711</v>
      </c>
      <c r="AI139" s="10" t="str">
        <f t="shared" si="17"/>
        <v>10.33.8.90 - 10.33.8.94</v>
      </c>
      <c r="AJ139" s="3" t="s">
        <v>1712</v>
      </c>
    </row>
    <row r="140" spans="1:40" x14ac:dyDescent="0.25">
      <c r="A140" s="3" t="s">
        <v>1713</v>
      </c>
      <c r="B140" s="1">
        <v>44306</v>
      </c>
      <c r="C140" s="1">
        <v>44313</v>
      </c>
      <c r="D140" s="3" t="s">
        <v>587</v>
      </c>
      <c r="E140" s="3" t="s">
        <v>32</v>
      </c>
      <c r="F140" s="3" t="s">
        <v>1714</v>
      </c>
      <c r="G140" s="3" t="s">
        <v>780</v>
      </c>
      <c r="H140" s="3" t="s">
        <v>1715</v>
      </c>
      <c r="I140" s="3">
        <v>6.59</v>
      </c>
      <c r="J140" s="3">
        <v>9.91</v>
      </c>
      <c r="K140" s="3">
        <v>5</v>
      </c>
      <c r="L140" s="3">
        <v>0.2</v>
      </c>
      <c r="M140" s="3">
        <v>1</v>
      </c>
      <c r="N140" s="3">
        <v>0.04</v>
      </c>
      <c r="O140" s="3" t="s">
        <v>125</v>
      </c>
      <c r="P140" s="3" t="s">
        <v>36</v>
      </c>
      <c r="Q140" s="3">
        <v>14797</v>
      </c>
      <c r="R140" s="3" t="s">
        <v>355</v>
      </c>
      <c r="S140" s="3" t="s">
        <v>41</v>
      </c>
      <c r="T140" s="3" t="s">
        <v>1529</v>
      </c>
      <c r="U140" s="3" t="s">
        <v>163</v>
      </c>
      <c r="V140" s="3" t="s">
        <v>1373</v>
      </c>
      <c r="W140" s="3" t="s">
        <v>795</v>
      </c>
      <c r="X140" s="3" t="s">
        <v>1716</v>
      </c>
      <c r="Y140" s="3">
        <v>948</v>
      </c>
      <c r="Z140" s="3" t="s">
        <v>1717</v>
      </c>
      <c r="AA140" s="10" t="str">
        <f t="shared" si="12"/>
        <v>10.30.0.141</v>
      </c>
      <c r="AB140" s="3" t="s">
        <v>1718</v>
      </c>
      <c r="AC140" s="10" t="str">
        <f t="shared" si="15"/>
        <v>10.33.8.97</v>
      </c>
      <c r="AD140" s="3" t="s">
        <v>1719</v>
      </c>
      <c r="AE140" s="10" t="str">
        <f t="shared" si="16"/>
        <v>10.33.8.96</v>
      </c>
      <c r="AF140" s="3" t="s">
        <v>1720</v>
      </c>
      <c r="AG140" s="10" t="str">
        <f t="shared" si="18"/>
        <v>10.33.8.103</v>
      </c>
      <c r="AH140" s="3" t="s">
        <v>1721</v>
      </c>
      <c r="AI140" s="10" t="str">
        <f t="shared" si="17"/>
        <v>10.33.8.98 - 10.33.8.102</v>
      </c>
      <c r="AJ140" s="3" t="s">
        <v>1722</v>
      </c>
      <c r="AK140" s="3">
        <v>45459</v>
      </c>
      <c r="AL140" s="3">
        <v>-18</v>
      </c>
      <c r="AM140" s="3">
        <v>-17</v>
      </c>
      <c r="AN140" s="3">
        <v>30</v>
      </c>
    </row>
    <row r="141" spans="1:40" x14ac:dyDescent="0.25">
      <c r="A141" s="3" t="s">
        <v>1723</v>
      </c>
      <c r="B141" s="1">
        <v>44305</v>
      </c>
      <c r="C141" s="1">
        <v>44308</v>
      </c>
      <c r="D141" s="3" t="s">
        <v>1724</v>
      </c>
      <c r="E141" s="3" t="s">
        <v>32</v>
      </c>
      <c r="F141" s="3" t="s">
        <v>1725</v>
      </c>
      <c r="G141" s="3" t="s">
        <v>55</v>
      </c>
      <c r="H141" s="3" t="s">
        <v>1726</v>
      </c>
      <c r="K141" s="3">
        <v>5</v>
      </c>
      <c r="L141" s="3">
        <v>0.2</v>
      </c>
      <c r="M141" s="3">
        <v>1</v>
      </c>
      <c r="N141" s="3">
        <v>0.04</v>
      </c>
      <c r="O141" s="3" t="s">
        <v>125</v>
      </c>
      <c r="P141" s="3" t="s">
        <v>36</v>
      </c>
      <c r="Q141" s="3">
        <v>17832</v>
      </c>
      <c r="R141" s="3" t="s">
        <v>680</v>
      </c>
      <c r="S141" s="3" t="s">
        <v>932</v>
      </c>
      <c r="T141" s="3" t="s">
        <v>1328</v>
      </c>
      <c r="U141" s="3" t="s">
        <v>129</v>
      </c>
      <c r="V141" s="3" t="s">
        <v>269</v>
      </c>
      <c r="W141" s="3" t="s">
        <v>1156</v>
      </c>
      <c r="X141" s="3" t="s">
        <v>1727</v>
      </c>
      <c r="Y141" s="3">
        <v>954</v>
      </c>
      <c r="Z141" s="3" t="s">
        <v>1728</v>
      </c>
      <c r="AA141" s="10" t="str">
        <f t="shared" si="12"/>
        <v>10.30.0.142</v>
      </c>
      <c r="AB141" s="3" t="s">
        <v>1729</v>
      </c>
      <c r="AC141" s="10" t="str">
        <f t="shared" si="15"/>
        <v>10.33.1.97</v>
      </c>
      <c r="AD141" s="3" t="s">
        <v>1730</v>
      </c>
      <c r="AE141" s="10" t="str">
        <f t="shared" si="16"/>
        <v>10.33.1.96</v>
      </c>
      <c r="AF141" s="3" t="s">
        <v>1731</v>
      </c>
      <c r="AG141" s="10" t="str">
        <f t="shared" si="18"/>
        <v>10.33.1.103</v>
      </c>
      <c r="AH141" s="3" t="s">
        <v>1732</v>
      </c>
      <c r="AI141" s="10" t="str">
        <f t="shared" si="17"/>
        <v>10.33.1.98 - 10.33.1.102</v>
      </c>
      <c r="AJ141" s="3" t="s">
        <v>1733</v>
      </c>
      <c r="AK141" s="3">
        <v>45116</v>
      </c>
      <c r="AL141" s="3">
        <v>-17</v>
      </c>
      <c r="AM141" s="3">
        <v>-16</v>
      </c>
      <c r="AN141" s="3">
        <v>30</v>
      </c>
    </row>
    <row r="142" spans="1:40" x14ac:dyDescent="0.25">
      <c r="A142" s="3" t="s">
        <v>1734</v>
      </c>
      <c r="B142" s="1">
        <v>44305</v>
      </c>
      <c r="C142" s="1">
        <v>44317</v>
      </c>
      <c r="D142" s="3" t="s">
        <v>1724</v>
      </c>
      <c r="E142" s="3" t="s">
        <v>32</v>
      </c>
      <c r="F142" s="3" t="s">
        <v>1735</v>
      </c>
      <c r="G142" s="3" t="s">
        <v>55</v>
      </c>
      <c r="H142" s="3" t="s">
        <v>1736</v>
      </c>
      <c r="I142" s="3">
        <v>5.67</v>
      </c>
      <c r="J142" s="3">
        <v>9.0299999999999994</v>
      </c>
      <c r="K142" s="3">
        <v>5</v>
      </c>
      <c r="L142" s="3">
        <v>0.2</v>
      </c>
      <c r="M142" s="3">
        <v>1</v>
      </c>
      <c r="N142" s="3">
        <v>0.04</v>
      </c>
      <c r="O142" s="3" t="s">
        <v>125</v>
      </c>
      <c r="P142" s="3" t="s">
        <v>36</v>
      </c>
      <c r="Q142" s="3">
        <v>17325</v>
      </c>
      <c r="R142" s="3" t="s">
        <v>680</v>
      </c>
      <c r="S142" s="3" t="s">
        <v>110</v>
      </c>
      <c r="T142" s="3" t="s">
        <v>919</v>
      </c>
      <c r="U142" s="3" t="s">
        <v>129</v>
      </c>
      <c r="V142" s="3" t="s">
        <v>225</v>
      </c>
      <c r="W142" s="3" t="s">
        <v>1088</v>
      </c>
      <c r="X142" s="3" t="s">
        <v>1737</v>
      </c>
      <c r="Y142" s="3">
        <v>954</v>
      </c>
      <c r="Z142" s="3" t="s">
        <v>1738</v>
      </c>
      <c r="AA142" s="10" t="str">
        <f t="shared" si="12"/>
        <v>10.30.0.143</v>
      </c>
      <c r="AB142" s="3" t="s">
        <v>1739</v>
      </c>
      <c r="AC142" s="10" t="str">
        <f t="shared" si="15"/>
        <v>10.33.1.105</v>
      </c>
      <c r="AD142" s="3" t="s">
        <v>1740</v>
      </c>
      <c r="AE142" s="10" t="str">
        <f t="shared" si="16"/>
        <v>10.33.1.104</v>
      </c>
      <c r="AF142" s="3" t="s">
        <v>1741</v>
      </c>
      <c r="AG142" s="10" t="str">
        <f t="shared" si="18"/>
        <v>10.33.1.111</v>
      </c>
      <c r="AH142" s="3" t="s">
        <v>1742</v>
      </c>
      <c r="AI142" s="10" t="str">
        <f t="shared" si="17"/>
        <v>10.33.1.106 - 10.33.1.110</v>
      </c>
      <c r="AJ142" s="3" t="s">
        <v>1743</v>
      </c>
      <c r="AK142" s="3">
        <v>45810</v>
      </c>
      <c r="AL142" s="3">
        <v>-19</v>
      </c>
      <c r="AM142" s="3">
        <v>-20</v>
      </c>
      <c r="AN142" s="3">
        <v>29</v>
      </c>
    </row>
    <row r="143" spans="1:40" x14ac:dyDescent="0.25">
      <c r="A143" s="3" t="s">
        <v>1547</v>
      </c>
      <c r="B143" s="1">
        <v>44305</v>
      </c>
      <c r="D143" s="3" t="s">
        <v>1724</v>
      </c>
      <c r="E143" s="3" t="s">
        <v>32</v>
      </c>
      <c r="F143" s="3" t="s">
        <v>1744</v>
      </c>
      <c r="G143" s="3" t="s">
        <v>55</v>
      </c>
      <c r="H143" s="3" t="s">
        <v>1549</v>
      </c>
      <c r="K143" s="3">
        <v>5</v>
      </c>
      <c r="L143" s="3">
        <v>0.2</v>
      </c>
      <c r="M143" s="3">
        <v>1</v>
      </c>
      <c r="N143" s="3">
        <v>0.04</v>
      </c>
      <c r="O143" s="3" t="s">
        <v>1594</v>
      </c>
      <c r="P143" s="3" t="s">
        <v>36</v>
      </c>
      <c r="Q143" s="3">
        <v>23684</v>
      </c>
      <c r="R143" s="3" t="s">
        <v>221</v>
      </c>
      <c r="S143" s="3" t="s">
        <v>870</v>
      </c>
      <c r="T143" s="3" t="s">
        <v>871</v>
      </c>
      <c r="U143" s="3" t="s">
        <v>1551</v>
      </c>
      <c r="V143" s="3" t="s">
        <v>79</v>
      </c>
      <c r="W143" s="3" t="s">
        <v>795</v>
      </c>
      <c r="X143" s="3" t="s">
        <v>1553</v>
      </c>
      <c r="Y143" s="3">
        <v>954</v>
      </c>
      <c r="Z143" s="3" t="s">
        <v>1554</v>
      </c>
      <c r="AA143" s="10" t="str">
        <f t="shared" si="12"/>
        <v>10.30.0.144</v>
      </c>
      <c r="AB143" s="3" t="s">
        <v>1555</v>
      </c>
      <c r="AC143" s="10" t="str">
        <f t="shared" si="15"/>
        <v>10.33.1.113</v>
      </c>
      <c r="AD143" s="3" t="s">
        <v>1556</v>
      </c>
      <c r="AE143" s="10" t="str">
        <f t="shared" si="16"/>
        <v>10.33.1.112</v>
      </c>
      <c r="AF143" s="3" t="s">
        <v>1557</v>
      </c>
      <c r="AG143" s="10" t="str">
        <f t="shared" si="18"/>
        <v>10.33.1.119</v>
      </c>
      <c r="AH143" s="3" t="s">
        <v>1558</v>
      </c>
      <c r="AI143" s="10" t="str">
        <f t="shared" si="17"/>
        <v>10.33.1.114 - 10.33.1.118</v>
      </c>
      <c r="AJ143" s="3" t="s">
        <v>1559</v>
      </c>
    </row>
    <row r="144" spans="1:40" x14ac:dyDescent="0.25">
      <c r="A144" s="3" t="s">
        <v>1745</v>
      </c>
      <c r="B144" s="1">
        <v>44305</v>
      </c>
      <c r="C144" s="1">
        <v>44307</v>
      </c>
      <c r="D144" s="3" t="s">
        <v>1724</v>
      </c>
      <c r="E144" s="3" t="s">
        <v>32</v>
      </c>
      <c r="F144" s="3" t="s">
        <v>1746</v>
      </c>
      <c r="G144" s="3" t="s">
        <v>55</v>
      </c>
      <c r="H144" s="3" t="s">
        <v>1747</v>
      </c>
      <c r="K144" s="3">
        <v>5</v>
      </c>
      <c r="L144" s="3">
        <v>0.2</v>
      </c>
      <c r="M144" s="3">
        <v>1</v>
      </c>
      <c r="N144" s="3">
        <v>0.04</v>
      </c>
      <c r="O144" s="3" t="s">
        <v>52</v>
      </c>
      <c r="P144" s="3" t="s">
        <v>36</v>
      </c>
      <c r="Q144" s="3">
        <v>24984</v>
      </c>
      <c r="R144" s="3" t="s">
        <v>126</v>
      </c>
      <c r="S144" s="3" t="s">
        <v>1266</v>
      </c>
      <c r="T144" s="3" t="s">
        <v>921</v>
      </c>
      <c r="U144" s="3" t="s">
        <v>224</v>
      </c>
      <c r="V144" s="3" t="s">
        <v>1341</v>
      </c>
      <c r="W144" s="3" t="s">
        <v>882</v>
      </c>
      <c r="X144" s="3" t="s">
        <v>1748</v>
      </c>
      <c r="Y144" s="3">
        <v>954</v>
      </c>
      <c r="Z144" s="3" t="s">
        <v>1749</v>
      </c>
      <c r="AA144" s="10" t="str">
        <f t="shared" si="12"/>
        <v>10.30.0.145</v>
      </c>
      <c r="AB144" s="3" t="s">
        <v>1750</v>
      </c>
      <c r="AC144" s="10" t="str">
        <f t="shared" si="15"/>
        <v>10.33.1.121</v>
      </c>
      <c r="AD144" s="3" t="s">
        <v>1751</v>
      </c>
      <c r="AE144" s="10" t="str">
        <f t="shared" si="16"/>
        <v>10.33.1.120</v>
      </c>
      <c r="AF144" s="3" t="s">
        <v>1752</v>
      </c>
      <c r="AG144" s="10" t="str">
        <f t="shared" si="18"/>
        <v>10.33.1.127</v>
      </c>
      <c r="AH144" s="3" t="s">
        <v>1753</v>
      </c>
      <c r="AI144" s="10" t="str">
        <f t="shared" si="17"/>
        <v>10.33.1.122 - 10.33.1.126</v>
      </c>
      <c r="AJ144" s="3" t="s">
        <v>1754</v>
      </c>
      <c r="AK144" s="3">
        <v>44972</v>
      </c>
      <c r="AL144" s="3">
        <v>-15</v>
      </c>
      <c r="AM144" s="3">
        <v>-14</v>
      </c>
      <c r="AN144" s="3">
        <v>30</v>
      </c>
    </row>
    <row r="145" spans="1:40" x14ac:dyDescent="0.25">
      <c r="A145" s="3" t="s">
        <v>1755</v>
      </c>
      <c r="B145" s="1">
        <v>44305</v>
      </c>
      <c r="C145" s="1">
        <v>44310</v>
      </c>
      <c r="D145" s="3" t="s">
        <v>1724</v>
      </c>
      <c r="E145" s="3" t="s">
        <v>32</v>
      </c>
      <c r="F145" s="3" t="s">
        <v>1756</v>
      </c>
      <c r="G145" s="3" t="s">
        <v>55</v>
      </c>
      <c r="H145" s="3" t="s">
        <v>1757</v>
      </c>
      <c r="I145" s="3">
        <v>8.6</v>
      </c>
      <c r="J145" s="3">
        <v>3.9</v>
      </c>
      <c r="K145" s="3">
        <v>5</v>
      </c>
      <c r="L145" s="3">
        <v>0.2</v>
      </c>
      <c r="M145" s="3">
        <v>1</v>
      </c>
      <c r="N145" s="3">
        <v>0.04</v>
      </c>
      <c r="O145" s="3" t="s">
        <v>125</v>
      </c>
      <c r="P145" s="3" t="s">
        <v>36</v>
      </c>
      <c r="Q145" s="3">
        <v>12842</v>
      </c>
      <c r="R145" s="3" t="s">
        <v>355</v>
      </c>
      <c r="S145" s="3" t="s">
        <v>1122</v>
      </c>
      <c r="T145" s="3" t="s">
        <v>945</v>
      </c>
      <c r="U145" s="3" t="s">
        <v>979</v>
      </c>
      <c r="V145" s="3" t="s">
        <v>794</v>
      </c>
      <c r="W145" s="3" t="s">
        <v>1144</v>
      </c>
      <c r="X145" s="3" t="s">
        <v>1758</v>
      </c>
      <c r="Y145" s="3">
        <v>954</v>
      </c>
      <c r="Z145" s="3" t="s">
        <v>1759</v>
      </c>
      <c r="AA145" s="10" t="str">
        <f t="shared" si="12"/>
        <v>10.30.0.146</v>
      </c>
      <c r="AB145" s="3" t="s">
        <v>1760</v>
      </c>
      <c r="AC145" s="10" t="str">
        <f t="shared" si="15"/>
        <v>10.33.1.129</v>
      </c>
      <c r="AD145" s="3" t="s">
        <v>1761</v>
      </c>
      <c r="AE145" s="10" t="str">
        <f t="shared" si="16"/>
        <v>10.33.1.128</v>
      </c>
      <c r="AF145" s="3" t="s">
        <v>1762</v>
      </c>
      <c r="AG145" s="10" t="str">
        <f t="shared" si="18"/>
        <v>10.33.1.135</v>
      </c>
      <c r="AH145" s="3" t="s">
        <v>1763</v>
      </c>
      <c r="AI145" s="10" t="str">
        <f t="shared" si="17"/>
        <v>10.33.1.130 - 10.33.1.134</v>
      </c>
      <c r="AJ145" s="3" t="s">
        <v>1764</v>
      </c>
      <c r="AK145" s="3">
        <v>45268</v>
      </c>
      <c r="AL145" s="3">
        <v>-21</v>
      </c>
      <c r="AM145" s="3">
        <v>-22</v>
      </c>
      <c r="AN145" s="3">
        <v>30</v>
      </c>
    </row>
    <row r="146" spans="1:40" x14ac:dyDescent="0.25">
      <c r="A146" s="3" t="s">
        <v>1765</v>
      </c>
      <c r="B146" s="1">
        <v>44305</v>
      </c>
      <c r="C146" s="1">
        <v>44307</v>
      </c>
      <c r="D146" s="3" t="s">
        <v>1724</v>
      </c>
      <c r="E146" s="3" t="s">
        <v>32</v>
      </c>
      <c r="F146" s="3" t="s">
        <v>1766</v>
      </c>
      <c r="G146" s="3" t="s">
        <v>55</v>
      </c>
      <c r="H146" s="3" t="s">
        <v>1767</v>
      </c>
      <c r="K146" s="3">
        <v>5</v>
      </c>
      <c r="L146" s="3">
        <v>0.2</v>
      </c>
      <c r="M146" s="3">
        <v>1</v>
      </c>
      <c r="N146" s="3">
        <v>0.04</v>
      </c>
      <c r="O146" s="3" t="s">
        <v>125</v>
      </c>
      <c r="P146" s="3" t="s">
        <v>36</v>
      </c>
      <c r="Q146" s="3">
        <v>23099</v>
      </c>
      <c r="R146" s="3" t="s">
        <v>355</v>
      </c>
      <c r="S146" s="3" t="s">
        <v>240</v>
      </c>
      <c r="T146" s="3" t="s">
        <v>857</v>
      </c>
      <c r="U146" s="3" t="s">
        <v>1001</v>
      </c>
      <c r="V146" s="3" t="s">
        <v>1673</v>
      </c>
      <c r="W146" s="3" t="s">
        <v>822</v>
      </c>
      <c r="X146" s="3" t="s">
        <v>1768</v>
      </c>
      <c r="Y146" s="3">
        <v>954</v>
      </c>
      <c r="Z146" s="3" t="s">
        <v>1769</v>
      </c>
      <c r="AA146" s="10" t="str">
        <f t="shared" si="12"/>
        <v>10.30.0.147</v>
      </c>
      <c r="AB146" s="3" t="s">
        <v>1770</v>
      </c>
      <c r="AC146" s="10" t="str">
        <f t="shared" si="15"/>
        <v>10.33.1.137</v>
      </c>
      <c r="AD146" s="3" t="s">
        <v>1771</v>
      </c>
      <c r="AE146" s="10" t="str">
        <f t="shared" si="16"/>
        <v>10.33.1.136</v>
      </c>
      <c r="AF146" s="3" t="s">
        <v>1772</v>
      </c>
      <c r="AG146" s="10" t="str">
        <f t="shared" si="18"/>
        <v>10.33.1.143</v>
      </c>
      <c r="AH146" s="3" t="s">
        <v>1773</v>
      </c>
      <c r="AI146" s="10" t="str">
        <f t="shared" si="17"/>
        <v>10.33.1.138 - 10.33.1.142</v>
      </c>
      <c r="AJ146" s="3" t="s">
        <v>1774</v>
      </c>
      <c r="AK146" s="3">
        <v>45801</v>
      </c>
      <c r="AL146" s="3">
        <v>-25</v>
      </c>
      <c r="AM146" s="3">
        <v>-24</v>
      </c>
      <c r="AN146" s="3">
        <v>30</v>
      </c>
    </row>
    <row r="147" spans="1:40" x14ac:dyDescent="0.25">
      <c r="A147" s="3" t="s">
        <v>1775</v>
      </c>
      <c r="B147" s="1">
        <v>44305</v>
      </c>
      <c r="C147" s="1">
        <v>44314</v>
      </c>
      <c r="D147" s="3" t="s">
        <v>1724</v>
      </c>
      <c r="E147" s="3" t="s">
        <v>32</v>
      </c>
      <c r="F147" s="3" t="s">
        <v>1776</v>
      </c>
      <c r="G147" s="3" t="s">
        <v>55</v>
      </c>
      <c r="H147" s="3" t="s">
        <v>1777</v>
      </c>
      <c r="I147" s="3">
        <v>5</v>
      </c>
      <c r="J147" s="3">
        <v>9.5</v>
      </c>
      <c r="K147" s="3">
        <v>5</v>
      </c>
      <c r="L147" s="3">
        <v>0.2</v>
      </c>
      <c r="M147" s="3">
        <v>1</v>
      </c>
      <c r="N147" s="3">
        <v>0.04</v>
      </c>
      <c r="O147" s="3" t="s">
        <v>125</v>
      </c>
      <c r="P147" s="3" t="s">
        <v>36</v>
      </c>
      <c r="Q147" s="3">
        <v>22938</v>
      </c>
      <c r="R147" s="3" t="s">
        <v>355</v>
      </c>
      <c r="S147" s="3">
        <v>14</v>
      </c>
      <c r="T147" s="3">
        <v>53</v>
      </c>
      <c r="U147" s="3">
        <v>88</v>
      </c>
      <c r="V147" s="3">
        <v>39</v>
      </c>
      <c r="W147" s="3">
        <v>3</v>
      </c>
      <c r="X147" s="3" t="s">
        <v>1768</v>
      </c>
      <c r="Y147" s="3">
        <v>954</v>
      </c>
      <c r="Z147" s="3" t="s">
        <v>1778</v>
      </c>
      <c r="AA147" s="10" t="str">
        <f t="shared" si="12"/>
        <v>10.30.0.148</v>
      </c>
      <c r="AB147" s="3" t="s">
        <v>1779</v>
      </c>
      <c r="AC147" s="10" t="str">
        <f t="shared" si="15"/>
        <v>10.33.1.145</v>
      </c>
      <c r="AD147" s="3" t="s">
        <v>1780</v>
      </c>
      <c r="AE147" s="10" t="str">
        <f t="shared" si="16"/>
        <v>10.33.1.144</v>
      </c>
      <c r="AF147" s="3" t="s">
        <v>1781</v>
      </c>
      <c r="AG147" s="10" t="str">
        <f t="shared" si="18"/>
        <v>10.33.1.151</v>
      </c>
      <c r="AH147" s="3" t="s">
        <v>1782</v>
      </c>
      <c r="AI147" s="10" t="str">
        <f t="shared" si="17"/>
        <v>10.33.1.146 - 10.33.1.150</v>
      </c>
      <c r="AJ147" s="3" t="s">
        <v>1783</v>
      </c>
      <c r="AL147" s="3">
        <v>-21</v>
      </c>
      <c r="AM147" s="3">
        <v>-22</v>
      </c>
      <c r="AN147" s="3">
        <v>30</v>
      </c>
    </row>
    <row r="148" spans="1:40" x14ac:dyDescent="0.25">
      <c r="A148" s="3" t="s">
        <v>1784</v>
      </c>
      <c r="B148" s="1">
        <v>44305</v>
      </c>
      <c r="C148" s="1">
        <v>44308</v>
      </c>
      <c r="D148" s="3" t="s">
        <v>1724</v>
      </c>
      <c r="E148" s="3" t="s">
        <v>32</v>
      </c>
      <c r="F148" s="3" t="s">
        <v>1785</v>
      </c>
      <c r="G148" s="3" t="s">
        <v>55</v>
      </c>
      <c r="H148" s="3" t="s">
        <v>1786</v>
      </c>
      <c r="K148" s="3">
        <v>5</v>
      </c>
      <c r="L148" s="3">
        <v>0.2</v>
      </c>
      <c r="M148" s="3">
        <v>1</v>
      </c>
      <c r="N148" s="3">
        <v>0.04</v>
      </c>
      <c r="O148" s="3" t="s">
        <v>125</v>
      </c>
      <c r="P148" s="3" t="s">
        <v>36</v>
      </c>
      <c r="Q148" s="3">
        <v>16829</v>
      </c>
      <c r="R148" s="3" t="s">
        <v>355</v>
      </c>
      <c r="S148" s="3" t="s">
        <v>240</v>
      </c>
      <c r="T148" s="3" t="s">
        <v>1110</v>
      </c>
      <c r="U148" s="3" t="s">
        <v>1001</v>
      </c>
      <c r="V148" s="3" t="s">
        <v>110</v>
      </c>
      <c r="W148" s="3" t="s">
        <v>1787</v>
      </c>
      <c r="X148" s="3" t="s">
        <v>1788</v>
      </c>
      <c r="Y148" s="3">
        <v>954</v>
      </c>
      <c r="Z148" s="3" t="s">
        <v>1789</v>
      </c>
      <c r="AA148" s="10" t="str">
        <f t="shared" si="12"/>
        <v>10.30.0.149</v>
      </c>
      <c r="AB148" s="3" t="s">
        <v>1790</v>
      </c>
      <c r="AC148" s="10" t="str">
        <f t="shared" si="15"/>
        <v>10.33.1.153</v>
      </c>
      <c r="AD148" s="3" t="s">
        <v>1791</v>
      </c>
      <c r="AE148" s="10" t="str">
        <f t="shared" si="16"/>
        <v>10.33.1.152</v>
      </c>
      <c r="AF148" s="3" t="s">
        <v>1792</v>
      </c>
      <c r="AG148" s="10" t="str">
        <f t="shared" si="18"/>
        <v>10.33.1.159</v>
      </c>
      <c r="AH148" s="3" t="s">
        <v>1793</v>
      </c>
      <c r="AI148" s="10" t="str">
        <f t="shared" si="17"/>
        <v>10.33.1.154 - 10.33.1.158</v>
      </c>
      <c r="AJ148" s="3" t="s">
        <v>1794</v>
      </c>
      <c r="AK148" s="3">
        <v>45098</v>
      </c>
      <c r="AL148" s="3">
        <v>-16</v>
      </c>
      <c r="AM148" s="3">
        <v>-15</v>
      </c>
      <c r="AN148" s="3">
        <v>28</v>
      </c>
    </row>
    <row r="149" spans="1:40" x14ac:dyDescent="0.25">
      <c r="A149" s="3" t="s">
        <v>1795</v>
      </c>
      <c r="B149" s="1">
        <v>44305</v>
      </c>
      <c r="C149" s="1">
        <v>44307</v>
      </c>
      <c r="D149" s="3" t="s">
        <v>1724</v>
      </c>
      <c r="E149" s="3" t="s">
        <v>32</v>
      </c>
      <c r="F149" s="3" t="s">
        <v>1796</v>
      </c>
      <c r="G149" s="3" t="s">
        <v>55</v>
      </c>
      <c r="H149" s="3" t="s">
        <v>1797</v>
      </c>
      <c r="K149" s="3">
        <v>5</v>
      </c>
      <c r="L149" s="3">
        <v>0.2</v>
      </c>
      <c r="M149" s="3">
        <v>1</v>
      </c>
      <c r="N149" s="3">
        <v>0.04</v>
      </c>
      <c r="O149" s="3" t="s">
        <v>125</v>
      </c>
      <c r="P149" s="3" t="s">
        <v>36</v>
      </c>
      <c r="Q149" s="3">
        <v>19742</v>
      </c>
      <c r="R149" s="3" t="s">
        <v>355</v>
      </c>
      <c r="S149" s="3" t="s">
        <v>1266</v>
      </c>
      <c r="T149" s="3" t="s">
        <v>1002</v>
      </c>
      <c r="U149" s="3" t="s">
        <v>1798</v>
      </c>
      <c r="V149" s="3" t="s">
        <v>1266</v>
      </c>
      <c r="W149" s="3" t="s">
        <v>1002</v>
      </c>
      <c r="X149" s="3" t="s">
        <v>1799</v>
      </c>
      <c r="Y149" s="3">
        <v>954</v>
      </c>
      <c r="Z149" s="3" t="s">
        <v>1800</v>
      </c>
      <c r="AA149" s="10" t="str">
        <f t="shared" si="12"/>
        <v>10.30.0.150</v>
      </c>
      <c r="AB149" s="3" t="s">
        <v>1801</v>
      </c>
      <c r="AC149" s="10" t="str">
        <f t="shared" si="15"/>
        <v>10.33.1.161</v>
      </c>
      <c r="AD149" s="3" t="s">
        <v>1802</v>
      </c>
      <c r="AE149" s="10" t="str">
        <f t="shared" si="16"/>
        <v>10.33.1.160</v>
      </c>
      <c r="AF149" s="3" t="s">
        <v>1803</v>
      </c>
      <c r="AG149" s="10" t="str">
        <f t="shared" si="18"/>
        <v>10.33.1.167</v>
      </c>
      <c r="AH149" s="3" t="s">
        <v>1804</v>
      </c>
      <c r="AI149" s="10" t="str">
        <f t="shared" si="17"/>
        <v>10.33.1.162 - 10.33.1.166</v>
      </c>
      <c r="AJ149" s="3" t="s">
        <v>1805</v>
      </c>
      <c r="AK149" s="3">
        <v>45096</v>
      </c>
      <c r="AL149" s="3">
        <v>-21</v>
      </c>
      <c r="AM149" s="3">
        <v>-20</v>
      </c>
      <c r="AN149" s="3">
        <v>29</v>
      </c>
    </row>
    <row r="150" spans="1:40" x14ac:dyDescent="0.25">
      <c r="A150" s="3" t="s">
        <v>1806</v>
      </c>
      <c r="B150" s="1">
        <v>44305</v>
      </c>
      <c r="C150" s="1">
        <v>44308</v>
      </c>
      <c r="D150" s="3" t="s">
        <v>1724</v>
      </c>
      <c r="E150" s="3" t="s">
        <v>32</v>
      </c>
      <c r="F150" s="3" t="s">
        <v>1807</v>
      </c>
      <c r="G150" s="3" t="s">
        <v>55</v>
      </c>
      <c r="H150" s="3" t="s">
        <v>1808</v>
      </c>
      <c r="K150" s="3">
        <v>5</v>
      </c>
      <c r="L150" s="3">
        <v>0.2</v>
      </c>
      <c r="M150" s="3">
        <v>1</v>
      </c>
      <c r="N150" s="3">
        <v>0.04</v>
      </c>
      <c r="O150" s="3" t="s">
        <v>52</v>
      </c>
      <c r="P150" s="3" t="s">
        <v>36</v>
      </c>
      <c r="Q150" s="3">
        <v>18959</v>
      </c>
      <c r="R150" s="3" t="s">
        <v>680</v>
      </c>
      <c r="S150" s="3" t="s">
        <v>41</v>
      </c>
      <c r="T150" s="3" t="s">
        <v>846</v>
      </c>
      <c r="U150" s="3" t="s">
        <v>745</v>
      </c>
      <c r="V150" s="3" t="s">
        <v>177</v>
      </c>
      <c r="W150" s="3" t="s">
        <v>1254</v>
      </c>
      <c r="X150" s="3" t="s">
        <v>1809</v>
      </c>
      <c r="Y150" s="3">
        <v>954</v>
      </c>
      <c r="Z150" s="3" t="s">
        <v>1810</v>
      </c>
      <c r="AA150" s="10" t="str">
        <f t="shared" si="12"/>
        <v>10.30.0.151</v>
      </c>
      <c r="AB150" s="3" t="s">
        <v>1811</v>
      </c>
      <c r="AC150" s="10" t="str">
        <f t="shared" si="15"/>
        <v>10.33.1.169</v>
      </c>
      <c r="AD150" s="3" t="s">
        <v>1812</v>
      </c>
      <c r="AE150" s="10" t="str">
        <f t="shared" si="16"/>
        <v>10.33.1.168</v>
      </c>
      <c r="AF150" s="3" t="s">
        <v>1813</v>
      </c>
      <c r="AG150" s="10" t="str">
        <f t="shared" si="18"/>
        <v>10.33.1.175</v>
      </c>
      <c r="AH150" s="3" t="s">
        <v>1814</v>
      </c>
      <c r="AI150" s="10" t="str">
        <f t="shared" si="17"/>
        <v>10.33.1.170 - 10.33.1.174</v>
      </c>
      <c r="AJ150" s="3" t="s">
        <v>1815</v>
      </c>
      <c r="AK150" s="3">
        <v>11878</v>
      </c>
      <c r="AL150" s="3">
        <v>-16</v>
      </c>
      <c r="AM150" s="3">
        <v>-15</v>
      </c>
      <c r="AN150" s="3">
        <v>30</v>
      </c>
    </row>
    <row r="151" spans="1:40" x14ac:dyDescent="0.25">
      <c r="A151" s="3" t="s">
        <v>1816</v>
      </c>
      <c r="B151" s="1">
        <v>44305</v>
      </c>
      <c r="C151" s="1">
        <v>44307</v>
      </c>
      <c r="D151" s="3" t="s">
        <v>1724</v>
      </c>
      <c r="E151" s="3" t="s">
        <v>32</v>
      </c>
      <c r="F151" s="3" t="s">
        <v>1817</v>
      </c>
      <c r="G151" s="3" t="s">
        <v>55</v>
      </c>
      <c r="H151" s="3" t="s">
        <v>1818</v>
      </c>
      <c r="K151" s="3">
        <v>5</v>
      </c>
      <c r="L151" s="3">
        <v>0.2</v>
      </c>
      <c r="M151" s="3">
        <v>1</v>
      </c>
      <c r="N151" s="3">
        <v>0.04</v>
      </c>
      <c r="O151" s="3" t="s">
        <v>125</v>
      </c>
      <c r="P151" s="3" t="s">
        <v>36</v>
      </c>
      <c r="Q151" s="3">
        <v>19176</v>
      </c>
      <c r="R151" s="3" t="s">
        <v>680</v>
      </c>
      <c r="S151" s="3" t="s">
        <v>130</v>
      </c>
      <c r="T151" s="3" t="s">
        <v>882</v>
      </c>
      <c r="U151" s="3" t="s">
        <v>129</v>
      </c>
      <c r="V151" s="3" t="s">
        <v>108</v>
      </c>
      <c r="W151" s="3" t="s">
        <v>783</v>
      </c>
      <c r="X151" s="3" t="s">
        <v>1819</v>
      </c>
      <c r="Y151" s="3">
        <v>954</v>
      </c>
      <c r="Z151" s="3" t="s">
        <v>1820</v>
      </c>
      <c r="AA151" s="10" t="str">
        <f t="shared" si="12"/>
        <v>10.30.0.152</v>
      </c>
      <c r="AB151" s="3" t="s">
        <v>1821</v>
      </c>
      <c r="AC151" s="10" t="str">
        <f t="shared" si="15"/>
        <v>10.33.1.177</v>
      </c>
      <c r="AD151" s="3" t="s">
        <v>1822</v>
      </c>
      <c r="AE151" s="10" t="str">
        <f t="shared" si="16"/>
        <v>10.33.1.176</v>
      </c>
      <c r="AF151" s="3" t="s">
        <v>1823</v>
      </c>
      <c r="AG151" s="10" t="str">
        <f t="shared" si="18"/>
        <v>10.33.1.183</v>
      </c>
      <c r="AH151" s="3" t="s">
        <v>1824</v>
      </c>
      <c r="AI151" s="10" t="str">
        <f t="shared" si="17"/>
        <v>10.33.1.178 - 10.33.1.182</v>
      </c>
      <c r="AJ151" s="3" t="s">
        <v>1825</v>
      </c>
      <c r="AK151" s="3">
        <v>44995</v>
      </c>
      <c r="AL151" s="3">
        <v>16</v>
      </c>
      <c r="AM151" s="3">
        <v>-17</v>
      </c>
      <c r="AN151" s="3">
        <v>29</v>
      </c>
    </row>
    <row r="152" spans="1:40" x14ac:dyDescent="0.25">
      <c r="A152" s="3" t="s">
        <v>1826</v>
      </c>
      <c r="B152" s="1">
        <v>44305</v>
      </c>
      <c r="C152" s="1">
        <v>44307</v>
      </c>
      <c r="D152" s="3" t="s">
        <v>1724</v>
      </c>
      <c r="E152" s="3" t="s">
        <v>32</v>
      </c>
      <c r="F152" s="3" t="s">
        <v>1827</v>
      </c>
      <c r="G152" s="3" t="s">
        <v>55</v>
      </c>
      <c r="H152" s="3" t="s">
        <v>1828</v>
      </c>
      <c r="K152" s="3">
        <v>5</v>
      </c>
      <c r="L152" s="3">
        <v>0.2</v>
      </c>
      <c r="M152" s="3">
        <v>1</v>
      </c>
      <c r="N152" s="3">
        <v>0.04</v>
      </c>
      <c r="O152" s="3" t="s">
        <v>52</v>
      </c>
      <c r="P152" s="3" t="s">
        <v>36</v>
      </c>
      <c r="Q152" s="3">
        <v>22773</v>
      </c>
      <c r="R152" s="3" t="s">
        <v>126</v>
      </c>
      <c r="S152" s="3" t="s">
        <v>110</v>
      </c>
      <c r="T152" s="3" t="s">
        <v>1110</v>
      </c>
      <c r="U152" s="3" t="s">
        <v>1829</v>
      </c>
      <c r="V152" s="3" t="s">
        <v>920</v>
      </c>
      <c r="W152" s="3" t="s">
        <v>869</v>
      </c>
      <c r="X152" s="3" t="s">
        <v>1830</v>
      </c>
      <c r="Y152" s="3">
        <v>954</v>
      </c>
      <c r="Z152" s="3" t="s">
        <v>1831</v>
      </c>
      <c r="AA152" s="10" t="str">
        <f t="shared" si="12"/>
        <v>10.30.0.153</v>
      </c>
      <c r="AB152" s="3" t="s">
        <v>1832</v>
      </c>
      <c r="AC152" s="10" t="str">
        <f t="shared" si="15"/>
        <v>10.33.1.185</v>
      </c>
      <c r="AD152" s="3" t="s">
        <v>1833</v>
      </c>
      <c r="AE152" s="10" t="str">
        <f t="shared" si="16"/>
        <v>10.33.1.184</v>
      </c>
      <c r="AF152" s="3" t="s">
        <v>1834</v>
      </c>
      <c r="AG152" s="10" t="str">
        <f t="shared" si="18"/>
        <v>10.33.1.191</v>
      </c>
      <c r="AH152" s="3" t="s">
        <v>1835</v>
      </c>
      <c r="AI152" s="10" t="str">
        <f t="shared" si="17"/>
        <v>10.33.1.186 - 10.33.1.190</v>
      </c>
      <c r="AJ152" s="3" t="s">
        <v>1836</v>
      </c>
      <c r="AL152" s="3">
        <v>-20</v>
      </c>
      <c r="AM152" s="3">
        <v>-21</v>
      </c>
      <c r="AN152" s="3">
        <v>30</v>
      </c>
    </row>
    <row r="153" spans="1:40" x14ac:dyDescent="0.25">
      <c r="A153" s="3" t="s">
        <v>1837</v>
      </c>
      <c r="B153" s="1">
        <v>44305</v>
      </c>
      <c r="C153" s="1">
        <v>44310</v>
      </c>
      <c r="D153" s="3" t="s">
        <v>1724</v>
      </c>
      <c r="E153" s="3" t="s">
        <v>32</v>
      </c>
      <c r="F153" s="3" t="s">
        <v>1838</v>
      </c>
      <c r="G153" s="3" t="s">
        <v>55</v>
      </c>
      <c r="H153" s="3" t="s">
        <v>1839</v>
      </c>
      <c r="I153" s="3">
        <v>8</v>
      </c>
      <c r="J153" s="3">
        <v>5.5</v>
      </c>
      <c r="K153" s="3">
        <v>5</v>
      </c>
      <c r="L153" s="3">
        <v>0.2</v>
      </c>
      <c r="M153" s="3">
        <v>1</v>
      </c>
      <c r="N153" s="3">
        <v>0.04</v>
      </c>
      <c r="O153" s="3" t="s">
        <v>125</v>
      </c>
      <c r="P153" s="3" t="s">
        <v>36</v>
      </c>
      <c r="Q153" s="3">
        <v>21779</v>
      </c>
      <c r="R153" s="3" t="s">
        <v>355</v>
      </c>
      <c r="S153" s="3" t="s">
        <v>240</v>
      </c>
      <c r="T153" s="3" t="s">
        <v>1840</v>
      </c>
      <c r="U153" s="3" t="s">
        <v>1001</v>
      </c>
      <c r="V153" s="3" t="s">
        <v>603</v>
      </c>
      <c r="W153" s="3" t="s">
        <v>1374</v>
      </c>
      <c r="X153" s="3" t="s">
        <v>1841</v>
      </c>
      <c r="Y153" s="3">
        <v>954</v>
      </c>
      <c r="Z153" s="3" t="s">
        <v>1842</v>
      </c>
      <c r="AA153" s="10" t="str">
        <f t="shared" si="12"/>
        <v>10.30.0.154</v>
      </c>
      <c r="AB153" s="3" t="s">
        <v>1843</v>
      </c>
      <c r="AC153" s="10" t="str">
        <f t="shared" si="15"/>
        <v>10.33.1.193</v>
      </c>
      <c r="AD153" s="3" t="s">
        <v>1844</v>
      </c>
      <c r="AE153" s="10" t="str">
        <f t="shared" si="16"/>
        <v>10.33.1.192</v>
      </c>
      <c r="AF153" s="3" t="s">
        <v>1845</v>
      </c>
      <c r="AG153" s="10" t="str">
        <f t="shared" si="18"/>
        <v>10.33.1.199</v>
      </c>
      <c r="AH153" s="3" t="s">
        <v>1846</v>
      </c>
      <c r="AI153" s="10" t="str">
        <f t="shared" si="17"/>
        <v>10.33.1.194 - 10.33.1.198</v>
      </c>
      <c r="AJ153" s="3" t="s">
        <v>1847</v>
      </c>
      <c r="AK153" s="3">
        <v>45258</v>
      </c>
      <c r="AL153" s="3">
        <v>-22</v>
      </c>
      <c r="AM153" s="3">
        <v>-21</v>
      </c>
      <c r="AN153" s="3">
        <v>30</v>
      </c>
    </row>
    <row r="154" spans="1:40" x14ac:dyDescent="0.25">
      <c r="A154" s="3" t="s">
        <v>1848</v>
      </c>
      <c r="B154" s="1">
        <v>44305</v>
      </c>
      <c r="C154" s="1">
        <v>44310</v>
      </c>
      <c r="D154" s="3" t="s">
        <v>1724</v>
      </c>
      <c r="E154" s="3" t="s">
        <v>32</v>
      </c>
      <c r="F154" s="3" t="s">
        <v>1849</v>
      </c>
      <c r="G154" s="3" t="s">
        <v>55</v>
      </c>
      <c r="H154" s="3" t="s">
        <v>1850</v>
      </c>
      <c r="K154" s="3">
        <v>5</v>
      </c>
      <c r="L154" s="3">
        <v>0.2</v>
      </c>
      <c r="M154" s="3">
        <v>1</v>
      </c>
      <c r="N154" s="3">
        <v>0.04</v>
      </c>
      <c r="O154" s="3" t="s">
        <v>125</v>
      </c>
      <c r="P154" s="3" t="s">
        <v>36</v>
      </c>
      <c r="Q154" s="3">
        <v>23909</v>
      </c>
      <c r="R154" s="3" t="s">
        <v>355</v>
      </c>
      <c r="S154" s="3" t="s">
        <v>180</v>
      </c>
      <c r="T154" s="3" t="s">
        <v>858</v>
      </c>
      <c r="U154" s="3" t="s">
        <v>129</v>
      </c>
      <c r="V154" s="3" t="s">
        <v>390</v>
      </c>
      <c r="W154" s="3" t="s">
        <v>1110</v>
      </c>
      <c r="X154" s="3" t="s">
        <v>1851</v>
      </c>
      <c r="Y154" s="3">
        <v>954</v>
      </c>
      <c r="Z154" s="3" t="s">
        <v>1852</v>
      </c>
      <c r="AA154" s="10" t="str">
        <f t="shared" si="12"/>
        <v>10.30.0.155</v>
      </c>
      <c r="AB154" s="3" t="s">
        <v>1853</v>
      </c>
      <c r="AC154" s="10" t="str">
        <f t="shared" si="15"/>
        <v>10.33.1.201</v>
      </c>
      <c r="AD154" s="3" t="s">
        <v>1854</v>
      </c>
      <c r="AE154" s="10" t="str">
        <f t="shared" si="16"/>
        <v>10.33.1.200</v>
      </c>
      <c r="AF154" s="3" t="s">
        <v>1855</v>
      </c>
      <c r="AG154" s="10" t="str">
        <f t="shared" si="18"/>
        <v>10.33.1.207</v>
      </c>
      <c r="AH154" s="3" t="s">
        <v>1856</v>
      </c>
      <c r="AI154" s="10" t="str">
        <f t="shared" si="17"/>
        <v>10.33.1.202 - 10.33.1.206</v>
      </c>
      <c r="AJ154" s="3" t="s">
        <v>1857</v>
      </c>
      <c r="AK154" s="3">
        <v>45279</v>
      </c>
      <c r="AL154" s="3">
        <v>-19</v>
      </c>
      <c r="AM154" s="3">
        <v>-18</v>
      </c>
      <c r="AN154" s="3">
        <v>27</v>
      </c>
    </row>
    <row r="155" spans="1:40" x14ac:dyDescent="0.25">
      <c r="A155" s="3" t="s">
        <v>1858</v>
      </c>
      <c r="B155" s="1">
        <v>44305</v>
      </c>
      <c r="C155" s="1">
        <v>44308</v>
      </c>
      <c r="D155" s="3" t="s">
        <v>1724</v>
      </c>
      <c r="E155" s="3" t="s">
        <v>32</v>
      </c>
      <c r="F155" s="3" t="s">
        <v>1859</v>
      </c>
      <c r="G155" s="3" t="s">
        <v>55</v>
      </c>
      <c r="H155" s="3" t="s">
        <v>1860</v>
      </c>
      <c r="K155" s="3">
        <v>5</v>
      </c>
      <c r="M155" s="3">
        <v>1</v>
      </c>
      <c r="O155" s="3" t="s">
        <v>125</v>
      </c>
      <c r="P155" s="3" t="s">
        <v>36</v>
      </c>
      <c r="Q155" s="3">
        <v>17242</v>
      </c>
      <c r="R155" s="3" t="s">
        <v>680</v>
      </c>
      <c r="S155" s="3" t="s">
        <v>1673</v>
      </c>
      <c r="T155" s="3" t="s">
        <v>896</v>
      </c>
      <c r="U155" s="3" t="s">
        <v>129</v>
      </c>
      <c r="V155" s="3" t="s">
        <v>59</v>
      </c>
      <c r="W155" s="3" t="s">
        <v>956</v>
      </c>
      <c r="X155" s="3" t="s">
        <v>1861</v>
      </c>
      <c r="Y155" s="3">
        <v>954</v>
      </c>
      <c r="Z155" s="3" t="s">
        <v>1862</v>
      </c>
      <c r="AA155" s="10" t="str">
        <f t="shared" si="12"/>
        <v>10.30.0.156</v>
      </c>
      <c r="AB155" s="3" t="s">
        <v>1863</v>
      </c>
      <c r="AC155" s="10" t="str">
        <f t="shared" si="15"/>
        <v>10.33.1.209</v>
      </c>
      <c r="AD155" s="3" t="s">
        <v>1864</v>
      </c>
      <c r="AE155" s="10" t="str">
        <f t="shared" si="16"/>
        <v>10.33.1.208</v>
      </c>
      <c r="AF155" s="3" t="s">
        <v>1865</v>
      </c>
      <c r="AG155" s="10" t="str">
        <f t="shared" si="18"/>
        <v>10.33.1.215</v>
      </c>
      <c r="AH155" s="3" t="s">
        <v>1866</v>
      </c>
      <c r="AI155" s="10" t="str">
        <f t="shared" si="17"/>
        <v>10.33.1.210 - 10.33.1.214</v>
      </c>
      <c r="AJ155" s="3" t="s">
        <v>1867</v>
      </c>
      <c r="AK155" s="3">
        <v>66963</v>
      </c>
      <c r="AL155" s="3">
        <v>-14</v>
      </c>
      <c r="AM155" s="3">
        <v>-15</v>
      </c>
      <c r="AN155" s="3">
        <v>30</v>
      </c>
    </row>
    <row r="156" spans="1:40" x14ac:dyDescent="0.25">
      <c r="A156" s="3" t="s">
        <v>1868</v>
      </c>
      <c r="B156" s="1">
        <v>44305</v>
      </c>
      <c r="C156" s="1">
        <v>44309</v>
      </c>
      <c r="D156" s="3" t="s">
        <v>1724</v>
      </c>
      <c r="E156" s="3" t="s">
        <v>32</v>
      </c>
      <c r="F156" s="3" t="s">
        <v>1869</v>
      </c>
      <c r="G156" s="3" t="s">
        <v>55</v>
      </c>
      <c r="H156" s="3" t="s">
        <v>1870</v>
      </c>
      <c r="K156" s="3">
        <v>5</v>
      </c>
      <c r="L156" s="3">
        <v>0.2</v>
      </c>
      <c r="M156" s="3">
        <v>1</v>
      </c>
      <c r="N156" s="3">
        <v>0.04</v>
      </c>
      <c r="O156" s="3" t="s">
        <v>125</v>
      </c>
      <c r="P156" s="3" t="s">
        <v>36</v>
      </c>
      <c r="Q156" s="3">
        <v>18406</v>
      </c>
      <c r="R156" s="3" t="s">
        <v>355</v>
      </c>
      <c r="S156" s="3" t="s">
        <v>41</v>
      </c>
      <c r="T156" s="3" t="s">
        <v>908</v>
      </c>
      <c r="U156" s="3" t="s">
        <v>1001</v>
      </c>
      <c r="V156" s="3" t="s">
        <v>603</v>
      </c>
      <c r="W156" s="3" t="s">
        <v>811</v>
      </c>
      <c r="X156" s="3" t="s">
        <v>1871</v>
      </c>
      <c r="Y156" s="3">
        <v>954</v>
      </c>
      <c r="Z156" s="3" t="s">
        <v>1872</v>
      </c>
      <c r="AA156" s="10" t="str">
        <f t="shared" si="12"/>
        <v>10.30.0.157</v>
      </c>
      <c r="AB156" s="3" t="s">
        <v>1873</v>
      </c>
      <c r="AC156" s="10" t="str">
        <f t="shared" si="15"/>
        <v>10.33.1.217</v>
      </c>
      <c r="AD156" s="3" t="s">
        <v>1874</v>
      </c>
      <c r="AE156" s="10" t="str">
        <f t="shared" si="16"/>
        <v>10.33.1.216</v>
      </c>
      <c r="AF156" s="3" t="s">
        <v>1875</v>
      </c>
      <c r="AG156" s="10" t="str">
        <f t="shared" si="18"/>
        <v>10.33.1.223</v>
      </c>
      <c r="AH156" s="3" t="s">
        <v>1876</v>
      </c>
      <c r="AI156" s="10" t="str">
        <f t="shared" si="17"/>
        <v>10.33.1.218 - 10.33.1.222</v>
      </c>
      <c r="AJ156" s="3" t="s">
        <v>1877</v>
      </c>
      <c r="AK156" s="3">
        <v>45216</v>
      </c>
      <c r="AL156" s="3">
        <v>-23</v>
      </c>
      <c r="AM156" s="3">
        <v>-22</v>
      </c>
      <c r="AN156" s="3">
        <v>30</v>
      </c>
    </row>
    <row r="157" spans="1:40" x14ac:dyDescent="0.25">
      <c r="A157" s="3" t="s">
        <v>1878</v>
      </c>
      <c r="B157" s="1">
        <v>44305</v>
      </c>
      <c r="C157" s="1">
        <v>44352</v>
      </c>
      <c r="D157" s="3" t="s">
        <v>1724</v>
      </c>
      <c r="E157" s="3" t="s">
        <v>32</v>
      </c>
      <c r="F157" s="3" t="s">
        <v>1879</v>
      </c>
      <c r="G157" s="3" t="s">
        <v>55</v>
      </c>
      <c r="H157" s="3" t="s">
        <v>1880</v>
      </c>
      <c r="K157" s="3">
        <v>5</v>
      </c>
      <c r="L157" s="3">
        <v>0.2</v>
      </c>
      <c r="M157" s="3">
        <v>1</v>
      </c>
      <c r="N157" s="3">
        <v>0.04</v>
      </c>
      <c r="O157" s="3" t="s">
        <v>125</v>
      </c>
      <c r="P157" s="3" t="s">
        <v>36</v>
      </c>
      <c r="Q157" s="3">
        <v>18399</v>
      </c>
      <c r="R157" s="3" t="s">
        <v>355</v>
      </c>
      <c r="S157" s="3" t="s">
        <v>240</v>
      </c>
      <c r="T157" s="3" t="s">
        <v>921</v>
      </c>
      <c r="U157" s="3" t="s">
        <v>1001</v>
      </c>
      <c r="V157" s="3" t="s">
        <v>1253</v>
      </c>
      <c r="W157" s="3" t="s">
        <v>1487</v>
      </c>
      <c r="X157" s="3" t="s">
        <v>1881</v>
      </c>
      <c r="Y157" s="3">
        <v>954</v>
      </c>
      <c r="Z157" s="3" t="s">
        <v>1882</v>
      </c>
      <c r="AA157" s="10" t="str">
        <f t="shared" ref="AA157:AA220" si="19">LEFT(Z157,LEN(Z157)-3)</f>
        <v>10.30.0.158</v>
      </c>
      <c r="AB157" s="3" t="s">
        <v>1883</v>
      </c>
      <c r="AC157" s="10" t="str">
        <f t="shared" si="15"/>
        <v>10.33.1.225</v>
      </c>
      <c r="AD157" s="3" t="s">
        <v>1884</v>
      </c>
      <c r="AE157" s="10" t="str">
        <f t="shared" si="16"/>
        <v>10.33.1.224</v>
      </c>
      <c r="AF157" s="3" t="s">
        <v>1885</v>
      </c>
      <c r="AG157" s="10" t="str">
        <f t="shared" si="18"/>
        <v>10.33.1.231</v>
      </c>
      <c r="AH157" s="3" t="s">
        <v>1886</v>
      </c>
      <c r="AI157" s="10" t="str">
        <f t="shared" si="17"/>
        <v>10.33.1.226 - 10.33.1.230</v>
      </c>
      <c r="AJ157" s="3" t="s">
        <v>1887</v>
      </c>
      <c r="AK157" s="3">
        <v>46240</v>
      </c>
      <c r="AL157" s="3">
        <v>-17</v>
      </c>
      <c r="AM157" s="3">
        <v>-16</v>
      </c>
      <c r="AN157" s="3">
        <v>29</v>
      </c>
    </row>
    <row r="158" spans="1:40" x14ac:dyDescent="0.25">
      <c r="A158" s="3" t="s">
        <v>1888</v>
      </c>
      <c r="B158" s="1">
        <v>44305</v>
      </c>
      <c r="C158" s="1">
        <v>44309</v>
      </c>
      <c r="D158" s="3" t="s">
        <v>1724</v>
      </c>
      <c r="E158" s="3" t="s">
        <v>32</v>
      </c>
      <c r="F158" s="3" t="s">
        <v>1889</v>
      </c>
      <c r="G158" s="3" t="s">
        <v>55</v>
      </c>
      <c r="H158" s="3" t="s">
        <v>1890</v>
      </c>
      <c r="K158" s="3">
        <v>5</v>
      </c>
      <c r="L158" s="3">
        <v>0.2</v>
      </c>
      <c r="M158" s="3">
        <v>1</v>
      </c>
      <c r="N158" s="3">
        <v>0.04</v>
      </c>
      <c r="O158" s="3" t="s">
        <v>52</v>
      </c>
      <c r="P158" s="3" t="s">
        <v>36</v>
      </c>
      <c r="Q158" s="3">
        <v>20368</v>
      </c>
      <c r="R158" s="3" t="s">
        <v>680</v>
      </c>
      <c r="S158" s="3" t="s">
        <v>254</v>
      </c>
      <c r="T158" s="3" t="s">
        <v>1178</v>
      </c>
      <c r="U158" s="3" t="s">
        <v>358</v>
      </c>
      <c r="V158" s="3">
        <v>12</v>
      </c>
      <c r="W158" s="3" t="s">
        <v>1362</v>
      </c>
      <c r="X158" s="3" t="s">
        <v>1891</v>
      </c>
      <c r="Y158" s="3">
        <v>954</v>
      </c>
      <c r="Z158" s="3" t="s">
        <v>1892</v>
      </c>
      <c r="AA158" s="10" t="str">
        <f t="shared" si="19"/>
        <v>10.30.0.159</v>
      </c>
      <c r="AB158" s="3" t="s">
        <v>1893</v>
      </c>
      <c r="AC158" s="10" t="str">
        <f t="shared" si="15"/>
        <v>10.33.1.233</v>
      </c>
      <c r="AD158" s="3" t="s">
        <v>1894</v>
      </c>
      <c r="AE158" s="10" t="str">
        <f t="shared" si="16"/>
        <v>10.33.1.232</v>
      </c>
      <c r="AF158" s="3" t="s">
        <v>1895</v>
      </c>
      <c r="AG158" s="10" t="str">
        <f t="shared" si="18"/>
        <v>10.33.1.239</v>
      </c>
      <c r="AH158" s="3" t="s">
        <v>1896</v>
      </c>
      <c r="AI158" s="10" t="str">
        <f t="shared" si="17"/>
        <v>10.33.1.234 - 10.33.1.238</v>
      </c>
      <c r="AJ158" s="3" t="s">
        <v>1897</v>
      </c>
      <c r="AK158" s="3">
        <v>45225</v>
      </c>
      <c r="AL158" s="3">
        <v>-18</v>
      </c>
      <c r="AM158" s="3">
        <v>-17</v>
      </c>
      <c r="AN158" s="3">
        <v>32</v>
      </c>
    </row>
    <row r="159" spans="1:40" x14ac:dyDescent="0.25">
      <c r="A159" s="3" t="s">
        <v>1898</v>
      </c>
      <c r="B159" s="1">
        <v>44305</v>
      </c>
      <c r="C159" s="1">
        <v>44308</v>
      </c>
      <c r="D159" s="3" t="s">
        <v>1724</v>
      </c>
      <c r="E159" s="3" t="s">
        <v>32</v>
      </c>
      <c r="F159" s="3" t="s">
        <v>1899</v>
      </c>
      <c r="G159" s="3" t="s">
        <v>55</v>
      </c>
      <c r="H159" s="3" t="s">
        <v>1900</v>
      </c>
      <c r="K159" s="3">
        <v>5</v>
      </c>
      <c r="L159" s="3">
        <v>0.2</v>
      </c>
      <c r="M159" s="3">
        <v>1</v>
      </c>
      <c r="N159" s="3">
        <v>0.04</v>
      </c>
      <c r="O159" s="3" t="s">
        <v>52</v>
      </c>
      <c r="P159" s="3" t="s">
        <v>36</v>
      </c>
      <c r="Q159" s="3">
        <v>18899</v>
      </c>
      <c r="R159" s="3" t="s">
        <v>680</v>
      </c>
      <c r="S159" s="3" t="s">
        <v>743</v>
      </c>
      <c r="T159" s="3" t="s">
        <v>896</v>
      </c>
      <c r="U159" s="3" t="s">
        <v>358</v>
      </c>
      <c r="V159" s="3" t="s">
        <v>718</v>
      </c>
      <c r="W159" s="3" t="s">
        <v>967</v>
      </c>
      <c r="X159" s="3" t="s">
        <v>1901</v>
      </c>
      <c r="Y159" s="3">
        <v>954</v>
      </c>
      <c r="Z159" s="3" t="s">
        <v>1902</v>
      </c>
      <c r="AA159" s="10" t="str">
        <f t="shared" si="19"/>
        <v>10.30.0.160</v>
      </c>
      <c r="AB159" s="3" t="s">
        <v>1903</v>
      </c>
      <c r="AC159" s="10" t="str">
        <f t="shared" si="15"/>
        <v>10.33.1.241</v>
      </c>
      <c r="AD159" s="3" t="s">
        <v>1904</v>
      </c>
      <c r="AE159" s="10" t="str">
        <f t="shared" si="16"/>
        <v>10.33.1.240</v>
      </c>
      <c r="AF159" s="3" t="s">
        <v>1905</v>
      </c>
      <c r="AG159" s="10" t="str">
        <f t="shared" si="18"/>
        <v>10.33.1.247</v>
      </c>
      <c r="AH159" s="3" t="s">
        <v>1906</v>
      </c>
      <c r="AI159" s="10" t="str">
        <f t="shared" si="17"/>
        <v>10.33.1.242 - 10.33.1.246</v>
      </c>
      <c r="AJ159" s="3" t="s">
        <v>1907</v>
      </c>
      <c r="AK159" s="3">
        <v>45123</v>
      </c>
      <c r="AL159" s="3">
        <v>-24</v>
      </c>
      <c r="AM159" s="3">
        <v>-25</v>
      </c>
      <c r="AN159" s="3">
        <v>29</v>
      </c>
    </row>
    <row r="160" spans="1:40" x14ac:dyDescent="0.25">
      <c r="A160" s="3" t="s">
        <v>1908</v>
      </c>
      <c r="B160" s="1">
        <v>44305</v>
      </c>
      <c r="C160" s="1">
        <v>44311</v>
      </c>
      <c r="D160" s="3" t="s">
        <v>1724</v>
      </c>
      <c r="E160" s="3" t="s">
        <v>32</v>
      </c>
      <c r="F160" s="3" t="s">
        <v>1909</v>
      </c>
      <c r="G160" s="3" t="s">
        <v>55</v>
      </c>
      <c r="H160" s="3" t="s">
        <v>1910</v>
      </c>
      <c r="I160" s="3">
        <v>8</v>
      </c>
      <c r="J160" s="3">
        <v>6.5</v>
      </c>
      <c r="K160" s="3">
        <v>5</v>
      </c>
      <c r="L160" s="3">
        <v>0.2</v>
      </c>
      <c r="M160" s="3">
        <v>1</v>
      </c>
      <c r="N160" s="3">
        <v>0.04</v>
      </c>
      <c r="O160" s="3" t="s">
        <v>52</v>
      </c>
      <c r="P160" s="3" t="s">
        <v>36</v>
      </c>
      <c r="Q160" s="3">
        <v>17322</v>
      </c>
      <c r="R160" s="3" t="s">
        <v>680</v>
      </c>
      <c r="S160" s="3" t="s">
        <v>177</v>
      </c>
      <c r="T160" s="3" t="s">
        <v>809</v>
      </c>
      <c r="U160" s="3" t="s">
        <v>745</v>
      </c>
      <c r="V160" s="3" t="s">
        <v>76</v>
      </c>
      <c r="W160" s="3" t="s">
        <v>896</v>
      </c>
      <c r="X160" s="3" t="s">
        <v>1911</v>
      </c>
      <c r="Y160" s="3">
        <v>954</v>
      </c>
      <c r="Z160" s="3" t="s">
        <v>1912</v>
      </c>
      <c r="AA160" s="10" t="str">
        <f t="shared" si="19"/>
        <v>10.30.0.161</v>
      </c>
      <c r="AB160" s="3" t="s">
        <v>1913</v>
      </c>
      <c r="AC160" s="10" t="str">
        <f t="shared" si="15"/>
        <v>10.33.1.249</v>
      </c>
      <c r="AD160" s="3" t="s">
        <v>1914</v>
      </c>
      <c r="AE160" s="10" t="str">
        <f t="shared" si="16"/>
        <v>10.33.1.248</v>
      </c>
      <c r="AF160" s="3" t="s">
        <v>1915</v>
      </c>
      <c r="AG160" s="10" t="str">
        <f t="shared" si="18"/>
        <v>10.33.1.255</v>
      </c>
      <c r="AH160" s="3" t="s">
        <v>1916</v>
      </c>
      <c r="AI160" s="10" t="str">
        <f t="shared" si="17"/>
        <v>10.33.1.250 - 10.33.1.254</v>
      </c>
      <c r="AJ160" s="3" t="s">
        <v>1917</v>
      </c>
      <c r="AK160" s="3">
        <v>45317</v>
      </c>
      <c r="AL160" s="3">
        <v>-19</v>
      </c>
      <c r="AM160" s="3">
        <v>-20</v>
      </c>
      <c r="AN160" s="3">
        <v>-28</v>
      </c>
    </row>
    <row r="161" spans="1:40" x14ac:dyDescent="0.25">
      <c r="A161" s="3" t="s">
        <v>1918</v>
      </c>
      <c r="B161" s="1">
        <v>44305</v>
      </c>
      <c r="C161" s="1">
        <v>44307</v>
      </c>
      <c r="D161" s="3" t="s">
        <v>1724</v>
      </c>
      <c r="E161" s="3" t="s">
        <v>32</v>
      </c>
      <c r="F161" s="3" t="s">
        <v>1919</v>
      </c>
      <c r="G161" s="3" t="s">
        <v>55</v>
      </c>
      <c r="H161" s="3" t="s">
        <v>1920</v>
      </c>
      <c r="K161" s="3">
        <v>5</v>
      </c>
      <c r="L161" s="3">
        <v>0.2</v>
      </c>
      <c r="M161" s="3">
        <v>1</v>
      </c>
      <c r="N161" s="3">
        <v>0.04</v>
      </c>
      <c r="O161" s="3" t="s">
        <v>125</v>
      </c>
      <c r="P161" s="3" t="s">
        <v>36</v>
      </c>
      <c r="Q161" s="3">
        <v>5558</v>
      </c>
      <c r="R161" s="3" t="s">
        <v>355</v>
      </c>
      <c r="S161" s="3" t="s">
        <v>145</v>
      </c>
      <c r="T161" s="3" t="s">
        <v>1144</v>
      </c>
      <c r="U161" s="3" t="s">
        <v>129</v>
      </c>
      <c r="V161" s="3" t="s">
        <v>603</v>
      </c>
      <c r="W161" s="3" t="s">
        <v>907</v>
      </c>
      <c r="X161" s="3" t="s">
        <v>1921</v>
      </c>
      <c r="Y161" s="3">
        <v>954</v>
      </c>
      <c r="Z161" s="3" t="s">
        <v>1922</v>
      </c>
      <c r="AA161" s="10" t="str">
        <f t="shared" si="19"/>
        <v>10.30.0.162</v>
      </c>
      <c r="AB161" s="3" t="s">
        <v>1923</v>
      </c>
      <c r="AC161" s="10" t="str">
        <f t="shared" si="15"/>
        <v>10.33.2.1</v>
      </c>
      <c r="AD161" s="3" t="s">
        <v>1924</v>
      </c>
      <c r="AE161" s="10" t="str">
        <f t="shared" si="16"/>
        <v>10.33.2.0</v>
      </c>
      <c r="AF161" s="3" t="s">
        <v>1925</v>
      </c>
      <c r="AG161" s="10" t="str">
        <f t="shared" si="18"/>
        <v>10.33.2.7</v>
      </c>
      <c r="AH161" s="3" t="s">
        <v>1926</v>
      </c>
      <c r="AI161" s="10" t="str">
        <f t="shared" si="17"/>
        <v>10.33.2.2 - 10.33.2.6</v>
      </c>
      <c r="AJ161" s="3" t="s">
        <v>1927</v>
      </c>
      <c r="AK161" s="3">
        <v>44994</v>
      </c>
      <c r="AL161" s="3">
        <v>-24</v>
      </c>
      <c r="AM161" s="3">
        <v>-23</v>
      </c>
      <c r="AN161" s="3">
        <v>-28</v>
      </c>
    </row>
    <row r="162" spans="1:40" x14ac:dyDescent="0.25">
      <c r="A162" s="3" t="s">
        <v>1928</v>
      </c>
      <c r="B162" s="1">
        <v>44305</v>
      </c>
      <c r="C162" s="1">
        <v>44382</v>
      </c>
      <c r="D162" s="3" t="s">
        <v>1724</v>
      </c>
      <c r="E162" s="3" t="s">
        <v>32</v>
      </c>
      <c r="F162" s="3" t="s">
        <v>1929</v>
      </c>
      <c r="G162" s="3" t="s">
        <v>55</v>
      </c>
      <c r="H162" s="3" t="s">
        <v>1930</v>
      </c>
      <c r="K162" s="3">
        <v>5</v>
      </c>
      <c r="L162" s="3">
        <v>0.2</v>
      </c>
      <c r="M162" s="3">
        <v>1</v>
      </c>
      <c r="N162" s="3">
        <v>0.04</v>
      </c>
      <c r="O162" s="3" t="s">
        <v>125</v>
      </c>
      <c r="P162" s="3" t="s">
        <v>36</v>
      </c>
      <c r="Q162" s="3">
        <v>17083</v>
      </c>
      <c r="R162" s="3" t="s">
        <v>355</v>
      </c>
      <c r="S162" s="3" t="s">
        <v>603</v>
      </c>
      <c r="T162" s="3" t="s">
        <v>869</v>
      </c>
      <c r="U162" s="3" t="s">
        <v>1001</v>
      </c>
      <c r="V162" s="3" t="s">
        <v>371</v>
      </c>
      <c r="W162" s="3" t="s">
        <v>1931</v>
      </c>
      <c r="X162" s="3" t="s">
        <v>1932</v>
      </c>
      <c r="Y162" s="3">
        <v>954</v>
      </c>
      <c r="Z162" s="3" t="s">
        <v>1933</v>
      </c>
      <c r="AA162" s="10" t="str">
        <f t="shared" si="19"/>
        <v>10.30.0.163</v>
      </c>
      <c r="AB162" s="3" t="s">
        <v>1934</v>
      </c>
      <c r="AC162" s="10" t="str">
        <f t="shared" ref="AC162:AC175" si="20">LEFT(AB162,LEN(AB162)-3)</f>
        <v>10.33.2.9</v>
      </c>
      <c r="AD162" s="3" t="s">
        <v>1935</v>
      </c>
      <c r="AE162" s="10" t="str">
        <f t="shared" si="16"/>
        <v>10.33.2.8</v>
      </c>
      <c r="AF162" s="3" t="s">
        <v>1936</v>
      </c>
      <c r="AG162" s="10" t="str">
        <f t="shared" si="18"/>
        <v>10.33.2.15</v>
      </c>
      <c r="AH162" s="3" t="s">
        <v>1937</v>
      </c>
      <c r="AI162" s="10" t="str">
        <f t="shared" si="17"/>
        <v>10.33.2.10 - 10.33.2.14</v>
      </c>
      <c r="AJ162" s="3" t="s">
        <v>1938</v>
      </c>
      <c r="AK162" s="3">
        <v>46302</v>
      </c>
      <c r="AL162" s="3">
        <v>-22</v>
      </c>
      <c r="AM162" s="3">
        <v>-23</v>
      </c>
      <c r="AN162" s="3">
        <v>30</v>
      </c>
    </row>
    <row r="163" spans="1:40" x14ac:dyDescent="0.25">
      <c r="A163" s="3" t="s">
        <v>1939</v>
      </c>
      <c r="B163" s="1">
        <v>44305</v>
      </c>
      <c r="C163" s="1">
        <v>44314</v>
      </c>
      <c r="D163" s="3" t="s">
        <v>1940</v>
      </c>
      <c r="E163" s="3" t="s">
        <v>32</v>
      </c>
      <c r="F163" s="3" t="s">
        <v>1941</v>
      </c>
      <c r="G163" s="3" t="s">
        <v>55</v>
      </c>
      <c r="H163" s="3" t="s">
        <v>1942</v>
      </c>
      <c r="K163" s="3">
        <v>5</v>
      </c>
      <c r="L163" s="3">
        <v>0.2</v>
      </c>
      <c r="M163" s="3">
        <v>1</v>
      </c>
      <c r="N163" s="3">
        <v>0.04</v>
      </c>
      <c r="O163" s="3" t="s">
        <v>125</v>
      </c>
      <c r="P163" s="3" t="s">
        <v>36</v>
      </c>
      <c r="Q163" s="3">
        <v>18098</v>
      </c>
      <c r="R163" s="3" t="s">
        <v>355</v>
      </c>
      <c r="S163" s="3" t="s">
        <v>1617</v>
      </c>
      <c r="T163" s="3" t="s">
        <v>1099</v>
      </c>
      <c r="U163" s="3" t="s">
        <v>1001</v>
      </c>
      <c r="V163" s="3" t="s">
        <v>208</v>
      </c>
      <c r="W163" s="3" t="s">
        <v>796</v>
      </c>
      <c r="X163" s="3" t="s">
        <v>1943</v>
      </c>
      <c r="Y163" s="3">
        <v>954</v>
      </c>
      <c r="Z163" s="3" t="s">
        <v>1944</v>
      </c>
      <c r="AA163" s="10" t="str">
        <f t="shared" si="19"/>
        <v>10.30.0.164</v>
      </c>
      <c r="AB163" s="3" t="s">
        <v>1945</v>
      </c>
      <c r="AC163" s="10" t="str">
        <f t="shared" si="20"/>
        <v>10.33.2.17</v>
      </c>
      <c r="AD163" s="3" t="s">
        <v>1946</v>
      </c>
      <c r="AE163" s="10" t="str">
        <f t="shared" si="16"/>
        <v>10.33.2.16</v>
      </c>
      <c r="AF163" s="3" t="s">
        <v>1947</v>
      </c>
      <c r="AG163" s="10" t="str">
        <f t="shared" si="18"/>
        <v>10.33.2.23</v>
      </c>
      <c r="AH163" s="3" t="s">
        <v>1948</v>
      </c>
      <c r="AI163" s="10" t="str">
        <f t="shared" si="17"/>
        <v>10.33.2.18 - 10.33.2.22</v>
      </c>
      <c r="AJ163" s="3" t="s">
        <v>1949</v>
      </c>
    </row>
    <row r="164" spans="1:40" x14ac:dyDescent="0.25">
      <c r="A164" s="3" t="s">
        <v>1950</v>
      </c>
      <c r="B164" s="1">
        <v>44305</v>
      </c>
      <c r="C164" s="1">
        <v>44313</v>
      </c>
      <c r="D164" s="3" t="s">
        <v>1940</v>
      </c>
      <c r="E164" s="3" t="s">
        <v>32</v>
      </c>
      <c r="F164" s="3" t="s">
        <v>1951</v>
      </c>
      <c r="G164" s="3" t="s">
        <v>55</v>
      </c>
      <c r="H164" s="3" t="s">
        <v>1952</v>
      </c>
      <c r="I164" s="3">
        <v>10</v>
      </c>
      <c r="J164" s="3">
        <v>2.7</v>
      </c>
      <c r="K164" s="3">
        <v>5</v>
      </c>
      <c r="L164" s="3">
        <v>0.2</v>
      </c>
      <c r="M164" s="3">
        <v>1</v>
      </c>
      <c r="N164" s="3">
        <v>0.04</v>
      </c>
      <c r="O164" s="3" t="s">
        <v>125</v>
      </c>
      <c r="P164" s="3" t="s">
        <v>36</v>
      </c>
      <c r="Q164" s="3">
        <v>16611</v>
      </c>
      <c r="R164" s="3" t="s">
        <v>355</v>
      </c>
      <c r="S164" s="3" t="s">
        <v>603</v>
      </c>
      <c r="T164" s="3" t="s">
        <v>809</v>
      </c>
      <c r="U164" s="3" t="s">
        <v>1001</v>
      </c>
      <c r="V164" s="3" t="s">
        <v>371</v>
      </c>
      <c r="W164" s="3" t="s">
        <v>944</v>
      </c>
      <c r="X164" s="3" t="s">
        <v>1953</v>
      </c>
      <c r="Y164" s="3">
        <v>954</v>
      </c>
      <c r="Z164" s="3" t="s">
        <v>1954</v>
      </c>
      <c r="AA164" s="10" t="str">
        <f t="shared" si="19"/>
        <v>10.30.0.165</v>
      </c>
      <c r="AB164" s="3" t="s">
        <v>1955</v>
      </c>
      <c r="AC164" s="10" t="str">
        <f t="shared" si="20"/>
        <v>10.33.2.25</v>
      </c>
      <c r="AD164" s="3" t="s">
        <v>1956</v>
      </c>
      <c r="AE164" s="10" t="str">
        <f t="shared" si="16"/>
        <v>10.33.2.24</v>
      </c>
      <c r="AF164" s="3" t="s">
        <v>1957</v>
      </c>
      <c r="AG164" s="10" t="str">
        <f t="shared" si="18"/>
        <v>10.33.2.31</v>
      </c>
      <c r="AH164" s="3" t="s">
        <v>1958</v>
      </c>
      <c r="AI164" s="10" t="str">
        <f t="shared" si="17"/>
        <v>10.33.2.26 - 10.33.2.30</v>
      </c>
      <c r="AJ164" s="3" t="s">
        <v>1959</v>
      </c>
      <c r="AK164" s="3">
        <v>45479</v>
      </c>
      <c r="AL164" s="3">
        <v>-21</v>
      </c>
      <c r="AM164" s="3">
        <v>-22</v>
      </c>
      <c r="AN164" s="3">
        <v>30</v>
      </c>
    </row>
    <row r="165" spans="1:40" x14ac:dyDescent="0.25">
      <c r="A165" s="3" t="s">
        <v>1960</v>
      </c>
      <c r="B165" s="1">
        <v>44305</v>
      </c>
      <c r="C165" s="1">
        <v>44312</v>
      </c>
      <c r="D165" s="3" t="s">
        <v>1940</v>
      </c>
      <c r="E165" s="3" t="s">
        <v>32</v>
      </c>
      <c r="F165" s="3" t="s">
        <v>1961</v>
      </c>
      <c r="G165" s="3" t="s">
        <v>55</v>
      </c>
      <c r="H165" s="3" t="s">
        <v>1962</v>
      </c>
      <c r="K165" s="3">
        <v>5</v>
      </c>
      <c r="L165" s="3">
        <v>0.2</v>
      </c>
      <c r="M165" s="3">
        <v>1</v>
      </c>
      <c r="N165" s="3">
        <v>0.04</v>
      </c>
      <c r="O165" s="3" t="s">
        <v>125</v>
      </c>
      <c r="P165" s="3" t="s">
        <v>36</v>
      </c>
      <c r="Q165" s="3">
        <v>21991</v>
      </c>
      <c r="R165" s="3" t="s">
        <v>355</v>
      </c>
      <c r="S165" s="3" t="s">
        <v>240</v>
      </c>
      <c r="T165" s="3" t="s">
        <v>1013</v>
      </c>
      <c r="U165" s="3" t="s">
        <v>1001</v>
      </c>
      <c r="V165" s="3" t="s">
        <v>110</v>
      </c>
      <c r="W165" s="3" t="s">
        <v>967</v>
      </c>
      <c r="X165" s="3" t="s">
        <v>1963</v>
      </c>
      <c r="Y165" s="3">
        <v>954</v>
      </c>
      <c r="Z165" s="3" t="s">
        <v>1964</v>
      </c>
      <c r="AA165" s="10" t="str">
        <f t="shared" si="19"/>
        <v>10.30.0.166</v>
      </c>
      <c r="AB165" s="3" t="s">
        <v>1965</v>
      </c>
      <c r="AC165" s="10" t="str">
        <f t="shared" si="20"/>
        <v>10.33.2.33</v>
      </c>
      <c r="AD165" s="3" t="s">
        <v>1966</v>
      </c>
      <c r="AE165" s="10" t="str">
        <f t="shared" si="16"/>
        <v>10.33.2.32</v>
      </c>
      <c r="AF165" s="3" t="s">
        <v>1967</v>
      </c>
      <c r="AG165" s="10" t="str">
        <f t="shared" si="18"/>
        <v>10.33.2.39</v>
      </c>
      <c r="AH165" s="3" t="s">
        <v>1968</v>
      </c>
      <c r="AI165" s="10" t="str">
        <f t="shared" si="17"/>
        <v>10.33.2.34 - 10.33.2.38</v>
      </c>
      <c r="AJ165" s="3" t="s">
        <v>1969</v>
      </c>
      <c r="AK165" s="3">
        <v>45402</v>
      </c>
      <c r="AL165" s="3">
        <v>-23</v>
      </c>
      <c r="AM165" s="3">
        <v>-22</v>
      </c>
      <c r="AN165" s="3">
        <v>30</v>
      </c>
    </row>
    <row r="166" spans="1:40" x14ac:dyDescent="0.25">
      <c r="A166" s="3" t="s">
        <v>1970</v>
      </c>
      <c r="B166" s="1">
        <v>44309</v>
      </c>
      <c r="C166" s="1">
        <v>44309</v>
      </c>
      <c r="D166" s="3" t="s">
        <v>626</v>
      </c>
      <c r="E166" s="3" t="s">
        <v>32</v>
      </c>
      <c r="F166" s="3" t="s">
        <v>1971</v>
      </c>
      <c r="G166" s="3" t="s">
        <v>1972</v>
      </c>
      <c r="H166" s="3" t="s">
        <v>1973</v>
      </c>
      <c r="I166" s="3">
        <v>12.75</v>
      </c>
      <c r="J166" s="3">
        <v>3.5</v>
      </c>
      <c r="K166" s="3">
        <v>20</v>
      </c>
      <c r="L166" s="3">
        <v>0.8</v>
      </c>
      <c r="M166" s="3">
        <v>2.5</v>
      </c>
      <c r="N166" s="3">
        <v>0.1</v>
      </c>
      <c r="O166" s="3" t="s">
        <v>125</v>
      </c>
      <c r="P166" s="3" t="s">
        <v>36</v>
      </c>
      <c r="Q166" s="3">
        <v>17975</v>
      </c>
      <c r="R166" s="3" t="s">
        <v>160</v>
      </c>
      <c r="S166" s="3" t="s">
        <v>387</v>
      </c>
      <c r="T166" s="3" t="s">
        <v>1201</v>
      </c>
      <c r="U166" s="3" t="s">
        <v>1974</v>
      </c>
      <c r="V166" s="3" t="s">
        <v>463</v>
      </c>
      <c r="W166" s="3" t="s">
        <v>1178</v>
      </c>
      <c r="X166" s="3" t="s">
        <v>1975</v>
      </c>
      <c r="Y166" s="3">
        <v>948</v>
      </c>
      <c r="Z166" s="3" t="s">
        <v>1976</v>
      </c>
      <c r="AA166" s="10" t="str">
        <f t="shared" si="19"/>
        <v>10.30.0.167</v>
      </c>
      <c r="AB166" s="3" t="s">
        <v>1977</v>
      </c>
      <c r="AC166" s="10" t="str">
        <f t="shared" si="20"/>
        <v>10.33.32.1</v>
      </c>
      <c r="AD166" s="3" t="s">
        <v>1978</v>
      </c>
      <c r="AE166" s="10" t="str">
        <f t="shared" si="16"/>
        <v>10.33.32.0</v>
      </c>
      <c r="AF166" s="3" t="s">
        <v>1979</v>
      </c>
      <c r="AG166" s="10" t="str">
        <f t="shared" si="18"/>
        <v>10.33.32.7</v>
      </c>
      <c r="AH166" s="3" t="s">
        <v>1980</v>
      </c>
      <c r="AI166" s="10" t="str">
        <f t="shared" si="17"/>
        <v>10.33.32.2 - 10.33.32.6</v>
      </c>
      <c r="AJ166" s="3" t="s">
        <v>1981</v>
      </c>
      <c r="AK166" s="3">
        <v>45222</v>
      </c>
      <c r="AL166" s="3">
        <v>-18</v>
      </c>
      <c r="AM166" s="3">
        <v>-17</v>
      </c>
      <c r="AN166" s="3">
        <v>32</v>
      </c>
    </row>
    <row r="167" spans="1:40" x14ac:dyDescent="0.25">
      <c r="A167" s="3" t="s">
        <v>1982</v>
      </c>
      <c r="B167" s="1">
        <v>44306</v>
      </c>
      <c r="C167" s="1">
        <v>44308</v>
      </c>
      <c r="D167" s="3" t="s">
        <v>587</v>
      </c>
      <c r="E167" s="3" t="s">
        <v>32</v>
      </c>
      <c r="F167" s="3" t="s">
        <v>1983</v>
      </c>
      <c r="G167" s="3" t="s">
        <v>1339</v>
      </c>
      <c r="H167" s="3" t="s">
        <v>1984</v>
      </c>
      <c r="K167" s="3">
        <v>20</v>
      </c>
      <c r="L167" s="3">
        <v>0.8</v>
      </c>
      <c r="M167" s="3">
        <v>2.5</v>
      </c>
      <c r="N167" s="3">
        <v>0.1</v>
      </c>
      <c r="O167" s="3" t="s">
        <v>125</v>
      </c>
      <c r="P167" s="3" t="s">
        <v>36</v>
      </c>
      <c r="Q167" s="3">
        <v>21512</v>
      </c>
      <c r="R167" s="3" t="s">
        <v>680</v>
      </c>
      <c r="S167" s="3" t="s">
        <v>487</v>
      </c>
      <c r="T167" s="3" t="s">
        <v>811</v>
      </c>
      <c r="U167" s="3" t="s">
        <v>1001</v>
      </c>
      <c r="V167" s="3" t="s">
        <v>209</v>
      </c>
      <c r="W167" s="3" t="s">
        <v>967</v>
      </c>
      <c r="X167" s="3" t="s">
        <v>1985</v>
      </c>
      <c r="Y167" s="3">
        <v>948</v>
      </c>
      <c r="Z167" s="3" t="s">
        <v>1986</v>
      </c>
      <c r="AA167" s="10" t="str">
        <f t="shared" si="19"/>
        <v>10.30.0.168</v>
      </c>
      <c r="AB167" s="3" t="s">
        <v>1987</v>
      </c>
      <c r="AC167" s="10" t="str">
        <f t="shared" si="20"/>
        <v>10.32.0.201</v>
      </c>
      <c r="AD167" s="3" t="s">
        <v>1988</v>
      </c>
      <c r="AE167" s="10" t="str">
        <f t="shared" si="16"/>
        <v>10.32.0.200</v>
      </c>
      <c r="AF167" s="3" t="s">
        <v>1989</v>
      </c>
      <c r="AG167" s="10" t="str">
        <f t="shared" si="18"/>
        <v>10.32.0.207</v>
      </c>
      <c r="AH167" s="3" t="s">
        <v>1990</v>
      </c>
      <c r="AI167" s="10" t="str">
        <f t="shared" si="17"/>
        <v>10.32.0.202 - 10.32.0.206</v>
      </c>
      <c r="AJ167" s="3" t="s">
        <v>1991</v>
      </c>
      <c r="AK167" s="3">
        <v>45113</v>
      </c>
      <c r="AL167" s="3">
        <v>-21</v>
      </c>
      <c r="AM167" s="3">
        <v>-20</v>
      </c>
      <c r="AN167" s="3">
        <v>31</v>
      </c>
    </row>
    <row r="168" spans="1:40" x14ac:dyDescent="0.25">
      <c r="A168" s="3" t="s">
        <v>1992</v>
      </c>
      <c r="B168" s="1">
        <v>44306</v>
      </c>
      <c r="C168" s="1">
        <v>44310</v>
      </c>
      <c r="D168" s="3" t="s">
        <v>587</v>
      </c>
      <c r="E168" s="3" t="s">
        <v>32</v>
      </c>
      <c r="F168" s="3" t="s">
        <v>1993</v>
      </c>
      <c r="G168" s="3" t="s">
        <v>1994</v>
      </c>
      <c r="H168" s="3" t="s">
        <v>1995</v>
      </c>
      <c r="I168" s="3">
        <v>9.5</v>
      </c>
      <c r="J168" s="3">
        <v>7.5</v>
      </c>
      <c r="K168" s="3">
        <v>20</v>
      </c>
      <c r="L168" s="3">
        <v>0.8</v>
      </c>
      <c r="M168" s="3">
        <v>2.5</v>
      </c>
      <c r="N168" s="3">
        <v>0.1</v>
      </c>
      <c r="O168" s="3" t="s">
        <v>125</v>
      </c>
      <c r="P168" s="3" t="s">
        <v>36</v>
      </c>
      <c r="Q168" s="3">
        <v>23410</v>
      </c>
      <c r="R168" s="3" t="s">
        <v>355</v>
      </c>
      <c r="S168" s="3" t="s">
        <v>718</v>
      </c>
      <c r="T168" s="3" t="s">
        <v>978</v>
      </c>
      <c r="U168" s="3" t="s">
        <v>1001</v>
      </c>
      <c r="V168" s="3" t="s">
        <v>1341</v>
      </c>
      <c r="W168" s="3" t="s">
        <v>1099</v>
      </c>
      <c r="X168" s="3" t="s">
        <v>1996</v>
      </c>
      <c r="Y168" s="3">
        <v>948</v>
      </c>
      <c r="Z168" s="3" t="s">
        <v>1997</v>
      </c>
      <c r="AA168" s="10" t="str">
        <f t="shared" si="19"/>
        <v>10.30.0.169</v>
      </c>
      <c r="AB168" s="3" t="s">
        <v>1998</v>
      </c>
      <c r="AC168" s="10" t="str">
        <f t="shared" si="20"/>
        <v>10.32.0.209</v>
      </c>
      <c r="AD168" s="3" t="s">
        <v>1999</v>
      </c>
      <c r="AE168" s="10" t="str">
        <f t="shared" si="16"/>
        <v>10.32.0.208</v>
      </c>
      <c r="AF168" s="3" t="s">
        <v>2000</v>
      </c>
      <c r="AG168" s="10" t="str">
        <f t="shared" si="18"/>
        <v>10.32.0.215</v>
      </c>
      <c r="AH168" s="3" t="s">
        <v>2001</v>
      </c>
      <c r="AI168" s="10" t="str">
        <f t="shared" si="17"/>
        <v>10.32.0.210 - 10.32.0.214</v>
      </c>
      <c r="AJ168" s="3" t="s">
        <v>2002</v>
      </c>
      <c r="AK168" s="3">
        <v>45280</v>
      </c>
      <c r="AL168" s="3">
        <v>-16</v>
      </c>
      <c r="AM168" s="3">
        <v>-17</v>
      </c>
      <c r="AN168" s="3">
        <v>28</v>
      </c>
    </row>
    <row r="169" spans="1:40" x14ac:dyDescent="0.25">
      <c r="A169" s="3" t="s">
        <v>2003</v>
      </c>
      <c r="B169" s="1">
        <v>44306</v>
      </c>
      <c r="C169" s="1">
        <v>44339</v>
      </c>
      <c r="D169" s="3" t="s">
        <v>587</v>
      </c>
      <c r="E169" s="3" t="s">
        <v>32</v>
      </c>
      <c r="F169" s="3" t="s">
        <v>2004</v>
      </c>
      <c r="G169" s="3" t="s">
        <v>1994</v>
      </c>
      <c r="H169" s="3" t="s">
        <v>2005</v>
      </c>
      <c r="I169" s="3">
        <v>6</v>
      </c>
      <c r="J169" s="3">
        <v>10</v>
      </c>
      <c r="K169" s="3">
        <v>20</v>
      </c>
      <c r="L169" s="3">
        <v>0.8</v>
      </c>
      <c r="M169" s="3">
        <v>2.5</v>
      </c>
      <c r="N169" s="3">
        <v>0.1</v>
      </c>
      <c r="O169" s="3" t="s">
        <v>125</v>
      </c>
      <c r="P169" s="3" t="s">
        <v>36</v>
      </c>
      <c r="Q169" s="3">
        <v>22521</v>
      </c>
      <c r="R169" s="3" t="s">
        <v>355</v>
      </c>
      <c r="S169" s="3" t="s">
        <v>920</v>
      </c>
      <c r="T169" s="3" t="s">
        <v>834</v>
      </c>
      <c r="U169" s="3" t="s">
        <v>129</v>
      </c>
      <c r="V169" s="3" t="s">
        <v>1190</v>
      </c>
      <c r="W169" s="3" t="s">
        <v>919</v>
      </c>
      <c r="X169" s="3" t="s">
        <v>2006</v>
      </c>
      <c r="Y169" s="3">
        <v>948</v>
      </c>
      <c r="Z169" s="3" t="s">
        <v>2007</v>
      </c>
      <c r="AA169" s="10" t="str">
        <f t="shared" si="19"/>
        <v>10.30.0.170</v>
      </c>
      <c r="AB169" s="3" t="s">
        <v>2008</v>
      </c>
      <c r="AC169" s="10" t="str">
        <f t="shared" si="20"/>
        <v>10.32.0.217</v>
      </c>
      <c r="AD169" s="3" t="s">
        <v>2009</v>
      </c>
      <c r="AE169" s="10" t="str">
        <f t="shared" si="16"/>
        <v>10.32.0.216</v>
      </c>
      <c r="AF169" s="3" t="s">
        <v>2010</v>
      </c>
      <c r="AG169" s="10" t="str">
        <f t="shared" si="18"/>
        <v>10.32.0.223</v>
      </c>
      <c r="AH169" s="3" t="s">
        <v>2011</v>
      </c>
      <c r="AI169" s="10" t="str">
        <f t="shared" si="17"/>
        <v>10.32.0.218 - 10.32.0.222</v>
      </c>
      <c r="AJ169" s="3" t="s">
        <v>2012</v>
      </c>
      <c r="AK169" s="3">
        <v>48672</v>
      </c>
      <c r="AL169" s="3">
        <v>-18</v>
      </c>
      <c r="AM169" s="3">
        <v>-19</v>
      </c>
      <c r="AN169" s="3">
        <v>28</v>
      </c>
    </row>
    <row r="170" spans="1:40" x14ac:dyDescent="0.25">
      <c r="A170" s="3" t="s">
        <v>2013</v>
      </c>
      <c r="B170" s="1">
        <v>44306</v>
      </c>
      <c r="C170" s="1">
        <v>44313</v>
      </c>
      <c r="D170" s="3" t="s">
        <v>587</v>
      </c>
      <c r="E170" s="3" t="s">
        <v>32</v>
      </c>
      <c r="F170" s="3" t="s">
        <v>2014</v>
      </c>
      <c r="G170" s="3" t="s">
        <v>1994</v>
      </c>
      <c r="H170" s="3" t="s">
        <v>2015</v>
      </c>
      <c r="K170" s="3">
        <v>20</v>
      </c>
      <c r="L170" s="3">
        <v>0.8</v>
      </c>
      <c r="M170" s="3">
        <v>2.5</v>
      </c>
      <c r="N170" s="3">
        <v>0.1</v>
      </c>
      <c r="O170" s="3" t="s">
        <v>125</v>
      </c>
      <c r="P170" s="3" t="s">
        <v>36</v>
      </c>
      <c r="Q170" s="3">
        <v>22661</v>
      </c>
      <c r="R170" s="3" t="s">
        <v>355</v>
      </c>
      <c r="S170" s="3" t="s">
        <v>238</v>
      </c>
      <c r="T170" s="3" t="s">
        <v>823</v>
      </c>
      <c r="U170" s="3" t="s">
        <v>1638</v>
      </c>
      <c r="V170" s="3" t="s">
        <v>145</v>
      </c>
      <c r="W170" s="3" t="s">
        <v>846</v>
      </c>
      <c r="X170" s="3" t="s">
        <v>2016</v>
      </c>
      <c r="Y170" s="3">
        <v>948</v>
      </c>
      <c r="Z170" s="3" t="s">
        <v>2017</v>
      </c>
      <c r="AA170" s="10" t="str">
        <f t="shared" si="19"/>
        <v>10.30.0.171</v>
      </c>
      <c r="AB170" s="3" t="s">
        <v>2018</v>
      </c>
      <c r="AC170" s="10" t="str">
        <f t="shared" si="20"/>
        <v>10.32.0.225</v>
      </c>
      <c r="AD170" s="3" t="s">
        <v>2019</v>
      </c>
      <c r="AE170" s="10" t="str">
        <f t="shared" si="16"/>
        <v>10.32.0.224</v>
      </c>
      <c r="AF170" s="3" t="s">
        <v>2020</v>
      </c>
      <c r="AG170" s="10" t="str">
        <f t="shared" ref="AG170:AG201" si="21">LEFT(AF170,LEN(AF170)-3)</f>
        <v>10.32.0.231</v>
      </c>
      <c r="AH170" s="3" t="s">
        <v>2021</v>
      </c>
      <c r="AI170" s="10" t="str">
        <f t="shared" si="17"/>
        <v>10.32.0.226 - 10.32.0.230</v>
      </c>
      <c r="AJ170" s="3" t="s">
        <v>2022</v>
      </c>
      <c r="AK170" s="3">
        <v>45485</v>
      </c>
      <c r="AL170" s="3">
        <v>-21</v>
      </c>
      <c r="AM170" s="3">
        <v>-20</v>
      </c>
      <c r="AN170" s="3">
        <v>30</v>
      </c>
    </row>
    <row r="171" spans="1:40" x14ac:dyDescent="0.25">
      <c r="A171" s="3" t="s">
        <v>2023</v>
      </c>
      <c r="B171" s="1">
        <v>44305</v>
      </c>
      <c r="C171" s="1">
        <v>44309</v>
      </c>
      <c r="D171" s="3" t="s">
        <v>1724</v>
      </c>
      <c r="E171" s="3" t="s">
        <v>32</v>
      </c>
      <c r="F171" s="3" t="s">
        <v>2024</v>
      </c>
      <c r="G171" s="3" t="s">
        <v>236</v>
      </c>
      <c r="H171" s="3" t="s">
        <v>2025</v>
      </c>
      <c r="K171" s="3">
        <v>5</v>
      </c>
      <c r="L171" s="3">
        <v>0.2</v>
      </c>
      <c r="M171" s="3">
        <v>1</v>
      </c>
      <c r="N171" s="3">
        <v>0.04</v>
      </c>
      <c r="O171" s="3" t="s">
        <v>52</v>
      </c>
      <c r="P171" s="3" t="s">
        <v>36</v>
      </c>
      <c r="Q171" s="3">
        <v>20750</v>
      </c>
      <c r="R171" s="3" t="s">
        <v>126</v>
      </c>
      <c r="S171" s="3" t="s">
        <v>208</v>
      </c>
      <c r="T171" s="3" t="s">
        <v>1328</v>
      </c>
      <c r="U171" s="3" t="s">
        <v>224</v>
      </c>
      <c r="V171" s="3" t="s">
        <v>195</v>
      </c>
      <c r="W171" s="3" t="s">
        <v>933</v>
      </c>
      <c r="X171" s="3" t="s">
        <v>2026</v>
      </c>
      <c r="Y171" s="3">
        <v>948</v>
      </c>
      <c r="Z171" s="3" t="s">
        <v>2027</v>
      </c>
      <c r="AA171" s="10" t="str">
        <f t="shared" si="19"/>
        <v>10.30.0.172</v>
      </c>
      <c r="AB171" s="3" t="s">
        <v>2028</v>
      </c>
      <c r="AC171" s="10" t="str">
        <f t="shared" si="20"/>
        <v>10.33.16.89</v>
      </c>
      <c r="AD171" s="3" t="s">
        <v>2029</v>
      </c>
      <c r="AE171" s="10" t="str">
        <f t="shared" si="16"/>
        <v>10.33.16.88</v>
      </c>
      <c r="AF171" s="3" t="s">
        <v>2030</v>
      </c>
      <c r="AG171" s="10" t="str">
        <f t="shared" si="21"/>
        <v>10.33.16.95</v>
      </c>
      <c r="AH171" s="3" t="s">
        <v>2031</v>
      </c>
      <c r="AI171" s="10" t="str">
        <f t="shared" si="17"/>
        <v>10.33.16.90 - 10.33.16.94</v>
      </c>
      <c r="AJ171" s="3" t="s">
        <v>2032</v>
      </c>
      <c r="AK171" s="3">
        <v>45191</v>
      </c>
      <c r="AL171" s="3">
        <v>-9</v>
      </c>
      <c r="AM171" s="3">
        <v>-10</v>
      </c>
      <c r="AN171" s="3">
        <v>32</v>
      </c>
    </row>
    <row r="172" spans="1:40" x14ac:dyDescent="0.25">
      <c r="A172" s="3" t="s">
        <v>2033</v>
      </c>
      <c r="B172" s="1">
        <v>44305</v>
      </c>
      <c r="C172" s="1">
        <v>44306</v>
      </c>
      <c r="D172" s="3" t="s">
        <v>1724</v>
      </c>
      <c r="E172" s="3" t="s">
        <v>32</v>
      </c>
      <c r="F172" s="3" t="s">
        <v>2034</v>
      </c>
      <c r="G172" s="3" t="s">
        <v>236</v>
      </c>
      <c r="H172" s="3" t="s">
        <v>2035</v>
      </c>
      <c r="K172" s="3">
        <v>5</v>
      </c>
      <c r="L172" s="3">
        <v>0.2</v>
      </c>
      <c r="M172" s="3">
        <v>1</v>
      </c>
      <c r="N172" s="3">
        <v>0.04</v>
      </c>
      <c r="O172" s="3" t="s">
        <v>125</v>
      </c>
      <c r="P172" s="3" t="s">
        <v>36</v>
      </c>
      <c r="Q172" s="3">
        <v>16452</v>
      </c>
      <c r="R172" s="3" t="s">
        <v>126</v>
      </c>
      <c r="S172" s="3" t="s">
        <v>96</v>
      </c>
      <c r="T172" s="3" t="s">
        <v>933</v>
      </c>
      <c r="U172" s="3" t="s">
        <v>1974</v>
      </c>
      <c r="V172" s="3" t="s">
        <v>1498</v>
      </c>
      <c r="W172" s="3" t="s">
        <v>1110</v>
      </c>
      <c r="X172" s="3" t="s">
        <v>2036</v>
      </c>
      <c r="Y172" s="3">
        <v>948</v>
      </c>
      <c r="Z172" s="3" t="s">
        <v>2037</v>
      </c>
      <c r="AA172" s="10" t="str">
        <f t="shared" si="19"/>
        <v>10.30.0.173</v>
      </c>
      <c r="AB172" s="3" t="s">
        <v>2038</v>
      </c>
      <c r="AC172" s="10" t="str">
        <f t="shared" si="20"/>
        <v>10.33.16.97</v>
      </c>
      <c r="AD172" s="3" t="s">
        <v>2039</v>
      </c>
      <c r="AE172" s="10" t="str">
        <f t="shared" si="16"/>
        <v>10.33.16.96</v>
      </c>
      <c r="AF172" s="3" t="s">
        <v>2040</v>
      </c>
      <c r="AG172" s="10" t="str">
        <f t="shared" si="21"/>
        <v>10.33.16.103</v>
      </c>
      <c r="AH172" s="3" t="s">
        <v>2041</v>
      </c>
      <c r="AI172" s="10" t="str">
        <f t="shared" si="17"/>
        <v>10.33.16.98 - 10.33.16.102</v>
      </c>
      <c r="AJ172" s="3" t="s">
        <v>2042</v>
      </c>
      <c r="AK172" s="3">
        <v>44873</v>
      </c>
      <c r="AL172" s="3">
        <v>-18</v>
      </c>
      <c r="AM172" s="3">
        <v>-17</v>
      </c>
      <c r="AN172" s="3">
        <v>-29</v>
      </c>
    </row>
    <row r="173" spans="1:40" x14ac:dyDescent="0.25">
      <c r="A173" s="3" t="s">
        <v>2043</v>
      </c>
      <c r="B173" s="1">
        <v>44305</v>
      </c>
      <c r="C173" s="1">
        <v>44311</v>
      </c>
      <c r="D173" s="3" t="s">
        <v>1724</v>
      </c>
      <c r="E173" s="3" t="s">
        <v>32</v>
      </c>
      <c r="F173" s="3" t="s">
        <v>2044</v>
      </c>
      <c r="G173" s="3" t="s">
        <v>236</v>
      </c>
      <c r="H173" s="3" t="s">
        <v>2045</v>
      </c>
      <c r="K173" s="3">
        <v>5</v>
      </c>
      <c r="L173" s="3">
        <v>0.2</v>
      </c>
      <c r="M173" s="3">
        <v>1</v>
      </c>
      <c r="N173" s="3">
        <v>0.04</v>
      </c>
      <c r="O173" s="3" t="s">
        <v>125</v>
      </c>
      <c r="P173" s="3" t="s">
        <v>36</v>
      </c>
      <c r="Q173" s="3">
        <v>24725</v>
      </c>
      <c r="R173" s="3" t="s">
        <v>355</v>
      </c>
      <c r="S173" s="3" t="s">
        <v>883</v>
      </c>
      <c r="T173" s="3" t="s">
        <v>1529</v>
      </c>
      <c r="U173" s="3" t="s">
        <v>1001</v>
      </c>
      <c r="V173" s="3" t="s">
        <v>2046</v>
      </c>
      <c r="W173" s="3" t="s">
        <v>2047</v>
      </c>
      <c r="X173" s="3" t="s">
        <v>2048</v>
      </c>
      <c r="Y173" s="3">
        <v>948</v>
      </c>
      <c r="Z173" s="3" t="s">
        <v>2049</v>
      </c>
      <c r="AA173" s="10" t="str">
        <f t="shared" si="19"/>
        <v>10.30.0.174</v>
      </c>
      <c r="AB173" s="3" t="s">
        <v>2050</v>
      </c>
      <c r="AC173" s="10" t="str">
        <f t="shared" si="20"/>
        <v>10.33.16.105</v>
      </c>
      <c r="AD173" s="3" t="s">
        <v>2051</v>
      </c>
      <c r="AE173" s="10" t="str">
        <f t="shared" si="16"/>
        <v>10.33.16.104</v>
      </c>
      <c r="AF173" s="3" t="s">
        <v>2052</v>
      </c>
      <c r="AG173" s="10" t="str">
        <f t="shared" si="21"/>
        <v>10.33.16.111</v>
      </c>
      <c r="AH173" s="3" t="s">
        <v>2053</v>
      </c>
      <c r="AI173" s="10" t="str">
        <f t="shared" si="17"/>
        <v>10.33.16.106 - 10.33.16.110</v>
      </c>
      <c r="AJ173" s="3" t="s">
        <v>2054</v>
      </c>
      <c r="AK173" s="3">
        <v>45312</v>
      </c>
      <c r="AL173" s="3">
        <v>-16</v>
      </c>
      <c r="AM173" s="3">
        <v>-17</v>
      </c>
      <c r="AN173" s="3">
        <v>30</v>
      </c>
    </row>
    <row r="174" spans="1:40" x14ac:dyDescent="0.25">
      <c r="A174" s="3" t="s">
        <v>2055</v>
      </c>
      <c r="B174" s="1">
        <v>44305</v>
      </c>
      <c r="C174" s="1">
        <v>44310</v>
      </c>
      <c r="D174" s="3" t="s">
        <v>1724</v>
      </c>
      <c r="E174" s="3" t="s">
        <v>32</v>
      </c>
      <c r="F174" s="3" t="s">
        <v>2056</v>
      </c>
      <c r="G174" s="3" t="s">
        <v>236</v>
      </c>
      <c r="H174" s="3" t="s">
        <v>2057</v>
      </c>
      <c r="I174" s="3">
        <v>9.4</v>
      </c>
      <c r="J174" s="3">
        <v>7</v>
      </c>
      <c r="K174" s="3">
        <v>5</v>
      </c>
      <c r="L174" s="3">
        <v>0.2</v>
      </c>
      <c r="M174" s="3">
        <v>1</v>
      </c>
      <c r="N174" s="3">
        <v>0.04</v>
      </c>
      <c r="O174" s="3" t="s">
        <v>125</v>
      </c>
      <c r="P174" s="3" t="s">
        <v>36</v>
      </c>
      <c r="Q174" s="3">
        <v>17110</v>
      </c>
      <c r="R174" s="3" t="s">
        <v>680</v>
      </c>
      <c r="S174" s="3" t="s">
        <v>1266</v>
      </c>
      <c r="T174" s="3" t="s">
        <v>967</v>
      </c>
      <c r="U174" s="3" t="s">
        <v>1001</v>
      </c>
      <c r="V174" s="3" t="s">
        <v>93</v>
      </c>
      <c r="W174" s="3" t="s">
        <v>822</v>
      </c>
      <c r="X174" s="3" t="s">
        <v>2058</v>
      </c>
      <c r="Y174" s="3">
        <v>948</v>
      </c>
      <c r="Z174" s="3" t="s">
        <v>2059</v>
      </c>
      <c r="AA174" s="10" t="str">
        <f t="shared" si="19"/>
        <v>10.30.0.175</v>
      </c>
      <c r="AB174" s="3" t="s">
        <v>2060</v>
      </c>
      <c r="AC174" s="10" t="str">
        <f t="shared" si="20"/>
        <v>10.33.16.113</v>
      </c>
      <c r="AD174" s="3" t="s">
        <v>2061</v>
      </c>
      <c r="AE174" s="10" t="str">
        <f t="shared" si="16"/>
        <v>10.33.16.112</v>
      </c>
      <c r="AF174" s="3" t="s">
        <v>2062</v>
      </c>
      <c r="AG174" s="10" t="str">
        <f t="shared" si="21"/>
        <v>10.33.16.119</v>
      </c>
      <c r="AH174" s="3" t="s">
        <v>2063</v>
      </c>
      <c r="AI174" s="10" t="str">
        <f t="shared" si="17"/>
        <v>10.33.16.114 - 10.33.16.118</v>
      </c>
      <c r="AJ174" s="3" t="s">
        <v>2064</v>
      </c>
      <c r="AK174" s="3">
        <v>45266</v>
      </c>
      <c r="AL174" s="3">
        <v>-18</v>
      </c>
      <c r="AM174" s="3">
        <v>-19</v>
      </c>
      <c r="AN174" s="3">
        <v>28</v>
      </c>
    </row>
    <row r="175" spans="1:40" x14ac:dyDescent="0.25">
      <c r="A175" s="3" t="s">
        <v>2065</v>
      </c>
      <c r="B175" s="1">
        <v>44306</v>
      </c>
      <c r="C175" s="1">
        <v>44309</v>
      </c>
      <c r="D175" s="3" t="s">
        <v>2066</v>
      </c>
      <c r="E175" s="3" t="s">
        <v>32</v>
      </c>
      <c r="F175" s="3" t="s">
        <v>2067</v>
      </c>
      <c r="G175" s="3" t="s">
        <v>236</v>
      </c>
      <c r="H175" s="3" t="s">
        <v>2068</v>
      </c>
      <c r="I175" s="3">
        <v>7.5</v>
      </c>
      <c r="J175" s="3">
        <v>3</v>
      </c>
      <c r="K175" s="3">
        <v>5</v>
      </c>
      <c r="L175" s="3">
        <v>0.2</v>
      </c>
      <c r="M175" s="3">
        <v>1</v>
      </c>
      <c r="N175" s="3">
        <v>0.04</v>
      </c>
      <c r="O175" s="3" t="s">
        <v>52</v>
      </c>
      <c r="P175" s="3" t="s">
        <v>36</v>
      </c>
      <c r="Q175" s="3">
        <v>21085</v>
      </c>
      <c r="R175" s="3" t="s">
        <v>680</v>
      </c>
      <c r="S175" s="3" t="s">
        <v>41</v>
      </c>
      <c r="T175" s="3" t="s">
        <v>956</v>
      </c>
      <c r="U175" s="3" t="s">
        <v>745</v>
      </c>
      <c r="V175" s="3" t="s">
        <v>177</v>
      </c>
      <c r="W175" s="3" t="s">
        <v>1178</v>
      </c>
      <c r="X175" s="3" t="s">
        <v>2069</v>
      </c>
      <c r="Y175" s="3">
        <v>948</v>
      </c>
      <c r="Z175" s="3" t="s">
        <v>2070</v>
      </c>
      <c r="AA175" s="10" t="str">
        <f t="shared" si="19"/>
        <v>10.30.0.176</v>
      </c>
      <c r="AB175" s="3" t="s">
        <v>2071</v>
      </c>
      <c r="AC175" s="10" t="str">
        <f t="shared" si="20"/>
        <v>10.33.16.121</v>
      </c>
      <c r="AD175" s="3" t="s">
        <v>2072</v>
      </c>
      <c r="AE175" s="10" t="str">
        <f t="shared" si="16"/>
        <v>10.33.16.120</v>
      </c>
      <c r="AF175" s="3" t="s">
        <v>2073</v>
      </c>
      <c r="AG175" s="10" t="str">
        <f t="shared" si="21"/>
        <v>10.33.16.127</v>
      </c>
      <c r="AH175" s="3" t="s">
        <v>2074</v>
      </c>
      <c r="AI175" s="10" t="str">
        <f t="shared" si="17"/>
        <v>10.33.16.122 - 10.33.16.126</v>
      </c>
      <c r="AJ175" s="3" t="s">
        <v>2075</v>
      </c>
      <c r="AK175" s="3">
        <v>45219</v>
      </c>
      <c r="AL175" s="3">
        <v>-24</v>
      </c>
      <c r="AM175" s="3">
        <v>-23</v>
      </c>
      <c r="AN175" s="3">
        <v>28</v>
      </c>
    </row>
    <row r="176" spans="1:40" x14ac:dyDescent="0.25">
      <c r="A176" s="3" t="s">
        <v>2076</v>
      </c>
      <c r="B176" s="1">
        <v>44306</v>
      </c>
      <c r="C176" s="1">
        <v>44314</v>
      </c>
      <c r="D176" s="3" t="s">
        <v>2066</v>
      </c>
      <c r="E176" s="3" t="s">
        <v>32</v>
      </c>
      <c r="F176" s="3" t="s">
        <v>2077</v>
      </c>
      <c r="G176" s="3" t="s">
        <v>236</v>
      </c>
      <c r="H176" s="3" t="s">
        <v>2078</v>
      </c>
      <c r="K176" s="3">
        <v>5</v>
      </c>
      <c r="L176" s="3">
        <v>0.2</v>
      </c>
      <c r="M176" s="3">
        <v>1</v>
      </c>
      <c r="N176" s="3">
        <v>0.04</v>
      </c>
      <c r="O176" s="3" t="s">
        <v>1594</v>
      </c>
      <c r="P176" s="3" t="s">
        <v>36</v>
      </c>
      <c r="Q176" s="3">
        <v>4199</v>
      </c>
      <c r="R176" s="3" t="s">
        <v>221</v>
      </c>
      <c r="S176" s="3" t="s">
        <v>920</v>
      </c>
      <c r="T176" s="3" t="s">
        <v>834</v>
      </c>
      <c r="U176" s="3" t="s">
        <v>2079</v>
      </c>
      <c r="V176" s="3" t="s">
        <v>96</v>
      </c>
      <c r="W176" s="3" t="s">
        <v>1201</v>
      </c>
      <c r="X176" s="3" t="s">
        <v>2080</v>
      </c>
      <c r="Y176" s="3">
        <v>948</v>
      </c>
      <c r="Z176" s="3" t="s">
        <v>2081</v>
      </c>
      <c r="AA176" s="10" t="str">
        <f t="shared" si="19"/>
        <v>10.30.1.83</v>
      </c>
      <c r="AB176" s="3" t="s">
        <v>2082</v>
      </c>
      <c r="AC176" s="11" t="s">
        <v>2082</v>
      </c>
      <c r="AD176" s="3" t="s">
        <v>2083</v>
      </c>
      <c r="AE176" s="10" t="str">
        <f t="shared" si="16"/>
        <v>10.33.33.80</v>
      </c>
      <c r="AF176" s="3" t="s">
        <v>2084</v>
      </c>
      <c r="AG176" s="10" t="str">
        <f t="shared" si="21"/>
        <v>10.33.33.87</v>
      </c>
      <c r="AH176" s="3" t="s">
        <v>2085</v>
      </c>
      <c r="AI176" s="10" t="str">
        <f t="shared" si="17"/>
        <v>10.33.33.82 - 10.33.33.86</v>
      </c>
      <c r="AJ176" s="3" t="s">
        <v>2086</v>
      </c>
      <c r="AK176" s="3">
        <v>45564</v>
      </c>
      <c r="AL176" s="3">
        <v>-15</v>
      </c>
      <c r="AM176" s="3">
        <v>-16</v>
      </c>
      <c r="AN176" s="3">
        <v>30</v>
      </c>
    </row>
    <row r="177" spans="1:40" x14ac:dyDescent="0.25">
      <c r="A177" s="3" t="s">
        <v>2087</v>
      </c>
      <c r="B177" s="1">
        <v>44312</v>
      </c>
      <c r="C177" s="1">
        <v>44320</v>
      </c>
      <c r="D177" s="3" t="s">
        <v>2066</v>
      </c>
      <c r="E177" s="3" t="s">
        <v>32</v>
      </c>
      <c r="F177" s="3" t="s">
        <v>2088</v>
      </c>
      <c r="G177" s="3" t="s">
        <v>55</v>
      </c>
      <c r="H177" s="3" t="s">
        <v>2089</v>
      </c>
      <c r="K177" s="3">
        <v>5</v>
      </c>
      <c r="L177" s="3">
        <v>0.2</v>
      </c>
      <c r="M177" s="3">
        <v>1</v>
      </c>
      <c r="N177" s="3">
        <v>0.04</v>
      </c>
      <c r="O177" s="3" t="s">
        <v>74</v>
      </c>
      <c r="P177" s="3" t="s">
        <v>36</v>
      </c>
      <c r="Q177" s="3">
        <v>58565</v>
      </c>
      <c r="R177" s="3" t="s">
        <v>58</v>
      </c>
      <c r="S177" s="3" t="s">
        <v>387</v>
      </c>
      <c r="T177" s="3" t="s">
        <v>1144</v>
      </c>
      <c r="U177" s="3" t="s">
        <v>2090</v>
      </c>
      <c r="V177" s="3" t="s">
        <v>743</v>
      </c>
      <c r="W177" s="3" t="s">
        <v>834</v>
      </c>
      <c r="X177" s="3" t="s">
        <v>2091</v>
      </c>
      <c r="Y177" s="3">
        <v>954</v>
      </c>
      <c r="Z177" s="3" t="s">
        <v>2092</v>
      </c>
      <c r="AA177" s="10" t="str">
        <f t="shared" si="19"/>
        <v>10.30.0.178</v>
      </c>
      <c r="AB177" s="3" t="s">
        <v>2093</v>
      </c>
      <c r="AC177" s="10" t="str">
        <f t="shared" ref="AC177:AC208" si="22">LEFT(AB177,LEN(AB177)-3)</f>
        <v>10.33.2.41</v>
      </c>
      <c r="AD177" s="3" t="s">
        <v>2094</v>
      </c>
      <c r="AE177" s="10" t="str">
        <f t="shared" si="16"/>
        <v>10.33.2.40</v>
      </c>
      <c r="AF177" s="3" t="s">
        <v>2095</v>
      </c>
      <c r="AG177" s="10" t="str">
        <f t="shared" si="21"/>
        <v>10.33.2.47</v>
      </c>
      <c r="AH177" s="3" t="s">
        <v>2096</v>
      </c>
      <c r="AI177" s="10" t="str">
        <f t="shared" si="17"/>
        <v>10.33.2.42 - 10.33.2.46</v>
      </c>
      <c r="AJ177" s="3" t="s">
        <v>2097</v>
      </c>
      <c r="AL177" s="3">
        <v>-22</v>
      </c>
      <c r="AM177" s="3">
        <v>-23</v>
      </c>
      <c r="AN177" s="3">
        <v>32</v>
      </c>
    </row>
    <row r="178" spans="1:40" x14ac:dyDescent="0.25">
      <c r="A178" s="3" t="s">
        <v>2098</v>
      </c>
      <c r="B178" s="1">
        <v>44313</v>
      </c>
      <c r="D178" s="3" t="s">
        <v>279</v>
      </c>
      <c r="E178" s="3" t="s">
        <v>337</v>
      </c>
      <c r="F178" s="3" t="s">
        <v>2099</v>
      </c>
      <c r="G178" s="3" t="s">
        <v>2100</v>
      </c>
      <c r="H178" s="3" t="s">
        <v>2101</v>
      </c>
      <c r="K178" s="3">
        <v>20</v>
      </c>
      <c r="L178" s="3">
        <v>0.8</v>
      </c>
      <c r="M178" s="3">
        <v>2.5</v>
      </c>
      <c r="N178" s="3">
        <v>0.1</v>
      </c>
      <c r="O178" s="3" t="s">
        <v>125</v>
      </c>
      <c r="P178" s="3" t="s">
        <v>36</v>
      </c>
      <c r="Q178" s="3">
        <v>1850</v>
      </c>
      <c r="R178" s="3" t="s">
        <v>680</v>
      </c>
      <c r="S178" s="3" t="s">
        <v>2102</v>
      </c>
      <c r="X178" s="3" t="s">
        <v>2103</v>
      </c>
      <c r="Y178" s="3">
        <v>948</v>
      </c>
      <c r="Z178" s="3" t="s">
        <v>2104</v>
      </c>
      <c r="AA178" s="10" t="str">
        <f t="shared" si="19"/>
        <v>10.30.0.179</v>
      </c>
      <c r="AB178" s="3" t="s">
        <v>2105</v>
      </c>
      <c r="AC178" s="10" t="str">
        <f t="shared" si="22"/>
        <v>10.33.24.1</v>
      </c>
      <c r="AD178" s="3" t="s">
        <v>2106</v>
      </c>
      <c r="AE178" s="10" t="str">
        <f t="shared" si="16"/>
        <v>10.33.24.0</v>
      </c>
      <c r="AF178" s="3" t="s">
        <v>2107</v>
      </c>
      <c r="AG178" s="10" t="str">
        <f t="shared" si="21"/>
        <v>10.33.24.7</v>
      </c>
      <c r="AH178" s="3" t="s">
        <v>2108</v>
      </c>
      <c r="AI178" s="10" t="str">
        <f t="shared" si="17"/>
        <v>10.33.24.2 - 10.33.24.6</v>
      </c>
      <c r="AJ178" s="3" t="s">
        <v>2109</v>
      </c>
    </row>
    <row r="179" spans="1:40" x14ac:dyDescent="0.25">
      <c r="A179" s="3" t="s">
        <v>2110</v>
      </c>
      <c r="B179" s="1">
        <v>44313</v>
      </c>
      <c r="D179" s="3" t="s">
        <v>279</v>
      </c>
      <c r="E179" s="3" t="s">
        <v>337</v>
      </c>
      <c r="F179" s="3" t="s">
        <v>2111</v>
      </c>
      <c r="G179" s="3" t="s">
        <v>2100</v>
      </c>
      <c r="H179" s="3" t="s">
        <v>2112</v>
      </c>
      <c r="K179" s="3">
        <v>20</v>
      </c>
      <c r="L179" s="3">
        <v>0.8</v>
      </c>
      <c r="M179" s="3">
        <v>2.5</v>
      </c>
      <c r="N179" s="3">
        <v>0.1</v>
      </c>
      <c r="O179" s="3" t="s">
        <v>125</v>
      </c>
      <c r="P179" s="3" t="s">
        <v>36</v>
      </c>
      <c r="Q179" s="3">
        <v>24399</v>
      </c>
      <c r="R179" s="3" t="s">
        <v>160</v>
      </c>
      <c r="S179" s="3" t="s">
        <v>693</v>
      </c>
      <c r="T179" s="3" t="s">
        <v>2113</v>
      </c>
      <c r="U179" s="3" t="s">
        <v>129</v>
      </c>
      <c r="V179" s="3" t="s">
        <v>2114</v>
      </c>
      <c r="W179" s="3" t="s">
        <v>944</v>
      </c>
      <c r="X179" s="3" t="s">
        <v>2115</v>
      </c>
      <c r="Y179" s="3">
        <v>948</v>
      </c>
      <c r="Z179" s="3" t="s">
        <v>2116</v>
      </c>
      <c r="AA179" s="10" t="str">
        <f t="shared" si="19"/>
        <v>10.30.0.180</v>
      </c>
      <c r="AB179" s="3" t="s">
        <v>2117</v>
      </c>
      <c r="AC179" s="10" t="str">
        <f t="shared" si="22"/>
        <v>10.33.24.9</v>
      </c>
      <c r="AD179" s="3" t="s">
        <v>2118</v>
      </c>
      <c r="AE179" s="10" t="str">
        <f t="shared" si="16"/>
        <v>10.33.24.8</v>
      </c>
      <c r="AF179" s="3" t="s">
        <v>2119</v>
      </c>
      <c r="AG179" s="10" t="str">
        <f t="shared" si="21"/>
        <v>10.33.24.15</v>
      </c>
      <c r="AH179" s="3" t="s">
        <v>2120</v>
      </c>
      <c r="AI179" s="10" t="str">
        <f t="shared" si="17"/>
        <v>10.33.24.10 - 10.33.24.14</v>
      </c>
      <c r="AJ179" s="3" t="s">
        <v>2121</v>
      </c>
    </row>
    <row r="180" spans="1:40" x14ac:dyDescent="0.25">
      <c r="A180" s="3" t="s">
        <v>2122</v>
      </c>
      <c r="B180" s="1">
        <v>44313</v>
      </c>
      <c r="D180" s="9" t="s">
        <v>279</v>
      </c>
      <c r="E180" s="3" t="s">
        <v>337</v>
      </c>
      <c r="F180" s="3" t="s">
        <v>2123</v>
      </c>
      <c r="G180" s="3" t="s">
        <v>2100</v>
      </c>
      <c r="H180" s="3" t="s">
        <v>2124</v>
      </c>
      <c r="K180" s="3">
        <v>20</v>
      </c>
      <c r="L180" s="3">
        <v>0.8</v>
      </c>
      <c r="M180" s="3">
        <v>2.5</v>
      </c>
      <c r="N180" s="3">
        <v>0.1</v>
      </c>
      <c r="O180" s="3" t="s">
        <v>125</v>
      </c>
      <c r="P180" s="3" t="s">
        <v>36</v>
      </c>
      <c r="Q180" s="3">
        <v>6722</v>
      </c>
      <c r="R180" s="3" t="s">
        <v>355</v>
      </c>
      <c r="S180" s="3" t="s">
        <v>180</v>
      </c>
      <c r="T180" s="3" t="s">
        <v>1328</v>
      </c>
      <c r="U180" s="3" t="s">
        <v>979</v>
      </c>
      <c r="V180" s="3" t="s">
        <v>718</v>
      </c>
      <c r="W180" s="3" t="s">
        <v>2125</v>
      </c>
      <c r="X180" s="3" t="s">
        <v>2126</v>
      </c>
      <c r="Y180" s="3">
        <v>948</v>
      </c>
      <c r="Z180" s="3" t="s">
        <v>2127</v>
      </c>
      <c r="AA180" s="10" t="str">
        <f t="shared" si="19"/>
        <v>10.30.0.181</v>
      </c>
      <c r="AB180" s="3" t="s">
        <v>2128</v>
      </c>
      <c r="AC180" s="10" t="str">
        <f t="shared" si="22"/>
        <v>10.33.24.17</v>
      </c>
      <c r="AD180" s="3" t="s">
        <v>2129</v>
      </c>
      <c r="AE180" s="10" t="str">
        <f t="shared" si="16"/>
        <v>10.33.24.16</v>
      </c>
      <c r="AF180" s="3" t="s">
        <v>2130</v>
      </c>
      <c r="AG180" s="10" t="str">
        <f t="shared" si="21"/>
        <v>10.33.24.23</v>
      </c>
      <c r="AH180" s="3" t="s">
        <v>2131</v>
      </c>
      <c r="AI180" s="10" t="str">
        <f t="shared" si="17"/>
        <v>10.33.24.18 - 10.33.24.22</v>
      </c>
      <c r="AJ180" s="3" t="s">
        <v>2132</v>
      </c>
    </row>
    <row r="181" spans="1:40" x14ac:dyDescent="0.25">
      <c r="A181" s="3" t="s">
        <v>2133</v>
      </c>
      <c r="B181" s="1">
        <v>44313</v>
      </c>
      <c r="D181" s="3" t="s">
        <v>279</v>
      </c>
      <c r="E181" s="3" t="s">
        <v>337</v>
      </c>
      <c r="F181" s="3" t="s">
        <v>2134</v>
      </c>
      <c r="G181" s="3" t="s">
        <v>665</v>
      </c>
      <c r="H181" s="3" t="s">
        <v>2135</v>
      </c>
      <c r="K181" s="3">
        <v>5</v>
      </c>
      <c r="L181" s="3">
        <v>0.2</v>
      </c>
      <c r="M181" s="3">
        <v>1</v>
      </c>
      <c r="N181" s="3">
        <v>0.04</v>
      </c>
      <c r="O181" s="3" t="s">
        <v>74</v>
      </c>
      <c r="P181" s="3" t="s">
        <v>36</v>
      </c>
      <c r="Q181" s="3">
        <v>19077</v>
      </c>
      <c r="R181" s="3" t="s">
        <v>58</v>
      </c>
      <c r="S181" s="3" t="s">
        <v>79</v>
      </c>
      <c r="T181" s="3" t="s">
        <v>1317</v>
      </c>
      <c r="U181" s="3" t="s">
        <v>2090</v>
      </c>
      <c r="V181" s="3" t="s">
        <v>487</v>
      </c>
      <c r="W181" s="3" t="s">
        <v>1328</v>
      </c>
      <c r="X181" s="3" t="s">
        <v>2136</v>
      </c>
      <c r="Y181" s="3">
        <v>948</v>
      </c>
      <c r="Z181" s="3" t="s">
        <v>2137</v>
      </c>
      <c r="AA181" s="10" t="str">
        <f t="shared" si="19"/>
        <v>10.30.0.182</v>
      </c>
      <c r="AB181" s="3" t="s">
        <v>2138</v>
      </c>
      <c r="AC181" s="10" t="str">
        <f t="shared" si="22"/>
        <v>10.33.4.169</v>
      </c>
      <c r="AD181" s="3" t="s">
        <v>2139</v>
      </c>
      <c r="AE181" s="10" t="str">
        <f t="shared" si="16"/>
        <v>10.33.4.168</v>
      </c>
      <c r="AF181" s="3" t="s">
        <v>2140</v>
      </c>
      <c r="AG181" s="10" t="str">
        <f t="shared" si="21"/>
        <v>10.33.4.175</v>
      </c>
      <c r="AH181" s="3" t="s">
        <v>2141</v>
      </c>
      <c r="AI181" s="10" t="str">
        <f t="shared" si="17"/>
        <v>10.33.4.170 - 10.33.4.174</v>
      </c>
      <c r="AJ181" s="3" t="s">
        <v>2142</v>
      </c>
    </row>
    <row r="182" spans="1:40" x14ac:dyDescent="0.25">
      <c r="A182" s="3" t="s">
        <v>2143</v>
      </c>
      <c r="B182" s="1">
        <v>44314</v>
      </c>
      <c r="C182" s="1">
        <v>44329</v>
      </c>
      <c r="D182" s="3" t="s">
        <v>279</v>
      </c>
      <c r="E182" s="3" t="s">
        <v>32</v>
      </c>
      <c r="F182" s="3" t="s">
        <v>2144</v>
      </c>
      <c r="G182" s="3" t="s">
        <v>665</v>
      </c>
      <c r="H182" s="3" t="s">
        <v>2145</v>
      </c>
      <c r="K182" s="3">
        <v>5</v>
      </c>
      <c r="L182" s="3">
        <v>0.2</v>
      </c>
      <c r="M182" s="3">
        <v>1</v>
      </c>
      <c r="N182" s="3">
        <v>0.04</v>
      </c>
      <c r="O182" s="3" t="s">
        <v>143</v>
      </c>
      <c r="P182" s="3" t="s">
        <v>36</v>
      </c>
      <c r="Q182" s="3">
        <v>22875</v>
      </c>
      <c r="R182" s="3" t="s">
        <v>1662</v>
      </c>
      <c r="S182" s="3" t="s">
        <v>180</v>
      </c>
      <c r="T182" s="3" t="s">
        <v>908</v>
      </c>
      <c r="U182" s="3" t="s">
        <v>224</v>
      </c>
      <c r="V182" s="3" t="s">
        <v>415</v>
      </c>
      <c r="W182" s="3" t="s">
        <v>1002</v>
      </c>
      <c r="X182" s="3" t="s">
        <v>2146</v>
      </c>
      <c r="Y182" s="3">
        <v>948</v>
      </c>
      <c r="Z182" s="3" t="s">
        <v>2147</v>
      </c>
      <c r="AA182" s="10" t="str">
        <f t="shared" si="19"/>
        <v>10.30.0.183</v>
      </c>
      <c r="AB182" s="3" t="s">
        <v>2148</v>
      </c>
      <c r="AC182" s="10" t="str">
        <f t="shared" si="22"/>
        <v>10.33.4.177</v>
      </c>
      <c r="AD182" s="3" t="s">
        <v>2149</v>
      </c>
      <c r="AE182" s="10" t="str">
        <f t="shared" si="16"/>
        <v>10.33.4.176</v>
      </c>
      <c r="AF182" s="3" t="s">
        <v>2150</v>
      </c>
      <c r="AG182" s="10" t="str">
        <f t="shared" si="21"/>
        <v>10.33.4.183</v>
      </c>
      <c r="AH182" s="3" t="s">
        <v>2151</v>
      </c>
      <c r="AI182" s="10" t="str">
        <f t="shared" si="17"/>
        <v>10.33.4.178 - 10.33.4.182</v>
      </c>
      <c r="AJ182" s="3" t="s">
        <v>2152</v>
      </c>
    </row>
    <row r="183" spans="1:40" x14ac:dyDescent="0.25">
      <c r="A183" s="3" t="s">
        <v>2153</v>
      </c>
      <c r="B183" s="1">
        <v>44314</v>
      </c>
      <c r="D183" s="3" t="s">
        <v>279</v>
      </c>
      <c r="E183" s="3" t="s">
        <v>337</v>
      </c>
      <c r="F183" s="3" t="s">
        <v>2154</v>
      </c>
      <c r="G183" s="3" t="s">
        <v>665</v>
      </c>
      <c r="H183" s="3" t="s">
        <v>2155</v>
      </c>
      <c r="K183" s="3">
        <v>5</v>
      </c>
      <c r="L183" s="3">
        <v>0.2</v>
      </c>
      <c r="M183" s="3">
        <v>1</v>
      </c>
      <c r="N183" s="3">
        <v>0.04</v>
      </c>
      <c r="O183" s="3" t="s">
        <v>57</v>
      </c>
      <c r="P183" s="3" t="s">
        <v>36</v>
      </c>
      <c r="Q183" s="3">
        <v>19285</v>
      </c>
      <c r="R183" s="3" t="s">
        <v>58</v>
      </c>
      <c r="S183" s="3" t="s">
        <v>603</v>
      </c>
      <c r="T183" s="3" t="s">
        <v>2156</v>
      </c>
      <c r="U183" s="3" t="s">
        <v>95</v>
      </c>
      <c r="V183" s="3" t="s">
        <v>326</v>
      </c>
      <c r="W183" s="3" t="s">
        <v>1013</v>
      </c>
      <c r="X183" s="3" t="s">
        <v>2157</v>
      </c>
      <c r="Y183" s="3">
        <v>948</v>
      </c>
      <c r="Z183" s="3" t="s">
        <v>2158</v>
      </c>
      <c r="AA183" s="10" t="str">
        <f t="shared" si="19"/>
        <v>10.30.0.184</v>
      </c>
      <c r="AB183" s="3" t="s">
        <v>2159</v>
      </c>
      <c r="AC183" s="10" t="str">
        <f t="shared" si="22"/>
        <v>10.33.4.185</v>
      </c>
      <c r="AD183" s="3" t="s">
        <v>2160</v>
      </c>
      <c r="AE183" s="10" t="str">
        <f t="shared" si="16"/>
        <v>10.33.4.184</v>
      </c>
      <c r="AF183" s="3" t="s">
        <v>2161</v>
      </c>
      <c r="AG183" s="10" t="str">
        <f t="shared" si="21"/>
        <v>10.33.4.191</v>
      </c>
      <c r="AH183" s="3" t="s">
        <v>2162</v>
      </c>
      <c r="AI183" s="10" t="str">
        <f t="shared" si="17"/>
        <v>10.33.4.186 - 10.33.4.190</v>
      </c>
      <c r="AJ183" s="3" t="s">
        <v>2163</v>
      </c>
    </row>
    <row r="184" spans="1:40" x14ac:dyDescent="0.25">
      <c r="A184" s="3" t="s">
        <v>2164</v>
      </c>
      <c r="B184" s="1">
        <v>44314</v>
      </c>
      <c r="D184" s="3" t="s">
        <v>336</v>
      </c>
      <c r="E184" s="3" t="s">
        <v>337</v>
      </c>
      <c r="F184" s="3" t="s">
        <v>2165</v>
      </c>
      <c r="G184" s="3" t="s">
        <v>665</v>
      </c>
      <c r="H184" s="3" t="s">
        <v>2166</v>
      </c>
      <c r="K184" s="3">
        <v>5</v>
      </c>
      <c r="L184" s="3">
        <v>0.2</v>
      </c>
      <c r="M184" s="3">
        <v>1</v>
      </c>
      <c r="N184" s="3">
        <v>0.04</v>
      </c>
      <c r="O184" s="3" t="s">
        <v>74</v>
      </c>
      <c r="P184" s="3" t="s">
        <v>36</v>
      </c>
      <c r="Q184" s="3">
        <v>19261</v>
      </c>
      <c r="R184" s="3" t="s">
        <v>75</v>
      </c>
      <c r="S184" s="3" t="s">
        <v>93</v>
      </c>
      <c r="T184" s="3" t="s">
        <v>1362</v>
      </c>
      <c r="U184" s="3" t="s">
        <v>253</v>
      </c>
      <c r="V184" s="3" t="s">
        <v>743</v>
      </c>
      <c r="W184" s="3" t="s">
        <v>921</v>
      </c>
      <c r="X184" s="3" t="s">
        <v>2167</v>
      </c>
      <c r="Y184" s="3">
        <v>948</v>
      </c>
      <c r="Z184" s="3" t="s">
        <v>2168</v>
      </c>
      <c r="AA184" s="10" t="str">
        <f t="shared" si="19"/>
        <v>10.30.0.185</v>
      </c>
      <c r="AB184" s="3" t="s">
        <v>2169</v>
      </c>
      <c r="AC184" s="10" t="str">
        <f t="shared" si="22"/>
        <v>10.33.4.193</v>
      </c>
      <c r="AD184" s="3" t="s">
        <v>2170</v>
      </c>
      <c r="AE184" s="10" t="str">
        <f t="shared" si="16"/>
        <v>10.33.4.192</v>
      </c>
      <c r="AF184" s="3" t="s">
        <v>2171</v>
      </c>
      <c r="AG184" s="10" t="str">
        <f t="shared" si="21"/>
        <v>10.33.4.199</v>
      </c>
      <c r="AH184" s="3" t="s">
        <v>2172</v>
      </c>
      <c r="AI184" s="10" t="str">
        <f t="shared" si="17"/>
        <v>10.33.4.194 - 10.33.4.198</v>
      </c>
      <c r="AJ184" s="3" t="s">
        <v>2173</v>
      </c>
    </row>
    <row r="185" spans="1:40" x14ac:dyDescent="0.25">
      <c r="A185" s="3" t="s">
        <v>2174</v>
      </c>
      <c r="B185" s="1">
        <v>44314</v>
      </c>
      <c r="C185" s="1">
        <v>44328</v>
      </c>
      <c r="D185" s="3" t="s">
        <v>626</v>
      </c>
      <c r="E185" s="3" t="s">
        <v>32</v>
      </c>
      <c r="F185" s="3" t="s">
        <v>2175</v>
      </c>
      <c r="G185" s="3" t="s">
        <v>665</v>
      </c>
      <c r="H185" s="3" t="s">
        <v>2176</v>
      </c>
      <c r="I185" s="3">
        <v>4.5</v>
      </c>
      <c r="J185" s="3">
        <v>9.5</v>
      </c>
      <c r="K185" s="3">
        <v>5</v>
      </c>
      <c r="L185" s="3">
        <v>0.2</v>
      </c>
      <c r="M185" s="3">
        <v>1</v>
      </c>
      <c r="N185" s="3">
        <v>0.04</v>
      </c>
      <c r="O185" s="3" t="s">
        <v>385</v>
      </c>
      <c r="P185" s="3" t="s">
        <v>36</v>
      </c>
      <c r="Q185" s="3">
        <v>19345</v>
      </c>
      <c r="R185" s="3" t="s">
        <v>176</v>
      </c>
      <c r="S185" s="3" t="s">
        <v>79</v>
      </c>
      <c r="T185" s="3" t="s">
        <v>2177</v>
      </c>
      <c r="U185" s="3" t="s">
        <v>389</v>
      </c>
      <c r="V185" s="3" t="s">
        <v>390</v>
      </c>
      <c r="W185" s="3" t="s">
        <v>2178</v>
      </c>
      <c r="X185" s="3" t="s">
        <v>2179</v>
      </c>
      <c r="Y185" s="3">
        <v>948</v>
      </c>
      <c r="Z185" s="3" t="s">
        <v>2180</v>
      </c>
      <c r="AA185" s="10" t="str">
        <f t="shared" si="19"/>
        <v>10.30.0.186</v>
      </c>
      <c r="AB185" s="3" t="s">
        <v>2181</v>
      </c>
      <c r="AC185" s="10" t="str">
        <f t="shared" si="22"/>
        <v>10.33.4.201</v>
      </c>
      <c r="AD185" s="3" t="s">
        <v>2182</v>
      </c>
      <c r="AE185" s="10" t="str">
        <f t="shared" si="16"/>
        <v>10.33.4.200</v>
      </c>
      <c r="AF185" s="3" t="s">
        <v>2183</v>
      </c>
      <c r="AG185" s="10" t="str">
        <f t="shared" si="21"/>
        <v>10.33.4.207</v>
      </c>
      <c r="AH185" s="3" t="s">
        <v>2184</v>
      </c>
      <c r="AI185" s="10" t="str">
        <f t="shared" si="17"/>
        <v>10.33.4.202 - 10.33.4.206</v>
      </c>
      <c r="AJ185" s="3" t="s">
        <v>2185</v>
      </c>
      <c r="AK185" s="3">
        <v>46615</v>
      </c>
      <c r="AL185" s="3">
        <v>-20</v>
      </c>
      <c r="AM185" s="3">
        <v>-21</v>
      </c>
      <c r="AN185" s="3">
        <v>27</v>
      </c>
    </row>
    <row r="186" spans="1:40" x14ac:dyDescent="0.25">
      <c r="A186" s="3" t="s">
        <v>2186</v>
      </c>
      <c r="B186" s="1">
        <v>44314</v>
      </c>
      <c r="C186" s="1">
        <v>44320</v>
      </c>
      <c r="D186" s="3" t="s">
        <v>2187</v>
      </c>
      <c r="E186" s="3" t="s">
        <v>32</v>
      </c>
      <c r="F186" s="3" t="s">
        <v>2188</v>
      </c>
      <c r="G186" s="3" t="s">
        <v>665</v>
      </c>
      <c r="H186" s="3" t="s">
        <v>2189</v>
      </c>
      <c r="K186" s="3">
        <v>5</v>
      </c>
      <c r="L186" s="3">
        <v>0.2</v>
      </c>
      <c r="M186" s="3">
        <v>1</v>
      </c>
      <c r="N186" s="3">
        <v>0.04</v>
      </c>
      <c r="O186" s="3" t="s">
        <v>125</v>
      </c>
      <c r="P186" s="3" t="s">
        <v>36</v>
      </c>
      <c r="Q186" s="3">
        <v>18191</v>
      </c>
      <c r="R186" s="3" t="s">
        <v>126</v>
      </c>
      <c r="S186" s="3" t="s">
        <v>240</v>
      </c>
      <c r="T186" s="3" t="s">
        <v>2190</v>
      </c>
      <c r="U186" s="3" t="s">
        <v>129</v>
      </c>
      <c r="V186" s="3" t="s">
        <v>359</v>
      </c>
      <c r="W186" s="3" t="s">
        <v>2191</v>
      </c>
      <c r="X186" s="3" t="s">
        <v>2192</v>
      </c>
      <c r="Y186" s="3">
        <v>948</v>
      </c>
      <c r="Z186" s="3" t="s">
        <v>2193</v>
      </c>
      <c r="AA186" s="10" t="str">
        <f t="shared" si="19"/>
        <v>10.30.0.187</v>
      </c>
      <c r="AB186" s="3" t="s">
        <v>2194</v>
      </c>
      <c r="AC186" s="10" t="str">
        <f t="shared" si="22"/>
        <v>10.33.4.209</v>
      </c>
      <c r="AD186" s="3" t="s">
        <v>2195</v>
      </c>
      <c r="AE186" s="10" t="str">
        <f t="shared" si="16"/>
        <v>10.33.4.208</v>
      </c>
      <c r="AF186" s="3" t="s">
        <v>2196</v>
      </c>
      <c r="AG186" s="10" t="str">
        <f t="shared" si="21"/>
        <v>10.33.4.215</v>
      </c>
      <c r="AH186" s="3" t="s">
        <v>2197</v>
      </c>
      <c r="AI186" s="10" t="str">
        <f t="shared" si="17"/>
        <v>10.33.4.210 - 10.33.4.214</v>
      </c>
      <c r="AJ186" s="3" t="s">
        <v>2198</v>
      </c>
      <c r="AK186" s="3">
        <v>46073</v>
      </c>
      <c r="AL186" s="3">
        <v>-18</v>
      </c>
      <c r="AM186" s="3">
        <v>-19</v>
      </c>
      <c r="AN186" s="3">
        <v>28</v>
      </c>
    </row>
    <row r="187" spans="1:40" x14ac:dyDescent="0.25">
      <c r="A187" s="3" t="s">
        <v>2199</v>
      </c>
      <c r="B187" s="1">
        <v>44314</v>
      </c>
      <c r="D187" s="3" t="s">
        <v>382</v>
      </c>
      <c r="E187" s="3" t="s">
        <v>337</v>
      </c>
      <c r="F187" s="3" t="s">
        <v>2200</v>
      </c>
      <c r="G187" s="3" t="s">
        <v>665</v>
      </c>
      <c r="H187" s="3" t="s">
        <v>2201</v>
      </c>
      <c r="K187" s="3">
        <v>5</v>
      </c>
      <c r="L187" s="3">
        <v>0.2</v>
      </c>
      <c r="M187" s="3">
        <v>1</v>
      </c>
      <c r="N187" s="3">
        <v>0.04</v>
      </c>
      <c r="O187" s="3" t="s">
        <v>125</v>
      </c>
      <c r="P187" s="3" t="s">
        <v>36</v>
      </c>
      <c r="Q187" s="3">
        <v>19023</v>
      </c>
      <c r="R187" s="3" t="s">
        <v>207</v>
      </c>
      <c r="S187" s="3" t="s">
        <v>1266</v>
      </c>
      <c r="T187" s="3" t="s">
        <v>2202</v>
      </c>
      <c r="X187" s="3" t="s">
        <v>2203</v>
      </c>
      <c r="Y187" s="3">
        <v>948</v>
      </c>
      <c r="Z187" s="3" t="s">
        <v>2204</v>
      </c>
      <c r="AA187" s="10" t="str">
        <f t="shared" si="19"/>
        <v>10.30.0.188</v>
      </c>
      <c r="AB187" s="3" t="s">
        <v>2205</v>
      </c>
      <c r="AC187" s="10" t="str">
        <f t="shared" si="22"/>
        <v>10.33.4.217</v>
      </c>
      <c r="AD187" s="3" t="s">
        <v>2206</v>
      </c>
      <c r="AE187" s="10" t="str">
        <f t="shared" si="16"/>
        <v>10.33.4.216</v>
      </c>
      <c r="AF187" s="3" t="s">
        <v>2207</v>
      </c>
      <c r="AG187" s="10" t="str">
        <f t="shared" si="21"/>
        <v>10.33.4.223</v>
      </c>
      <c r="AH187" s="3" t="s">
        <v>2208</v>
      </c>
      <c r="AI187" s="10" t="str">
        <f t="shared" si="17"/>
        <v>10.33.4.218 - 10.33.4.222</v>
      </c>
      <c r="AJ187" s="3" t="s">
        <v>2209</v>
      </c>
    </row>
    <row r="188" spans="1:40" x14ac:dyDescent="0.25">
      <c r="A188" s="3" t="s">
        <v>2210</v>
      </c>
      <c r="B188" s="1">
        <v>44314</v>
      </c>
      <c r="D188" s="3" t="s">
        <v>2211</v>
      </c>
      <c r="E188" s="3" t="s">
        <v>337</v>
      </c>
      <c r="F188" s="3" t="s">
        <v>2212</v>
      </c>
      <c r="G188" s="3" t="s">
        <v>665</v>
      </c>
      <c r="H188" s="3" t="s">
        <v>2213</v>
      </c>
      <c r="K188" s="3">
        <v>5</v>
      </c>
      <c r="L188" s="3">
        <v>0.2</v>
      </c>
      <c r="M188" s="3">
        <v>1</v>
      </c>
      <c r="N188" s="3">
        <v>0.04</v>
      </c>
      <c r="O188" s="3" t="s">
        <v>125</v>
      </c>
      <c r="P188" s="3" t="s">
        <v>36</v>
      </c>
      <c r="Q188" s="3">
        <v>15152</v>
      </c>
      <c r="R188" s="3" t="s">
        <v>207</v>
      </c>
      <c r="S188" s="3" t="s">
        <v>110</v>
      </c>
      <c r="T188" s="3" t="s">
        <v>2214</v>
      </c>
      <c r="U188" s="3" t="s">
        <v>129</v>
      </c>
      <c r="V188" s="3" t="s">
        <v>62</v>
      </c>
      <c r="W188" s="3" t="s">
        <v>834</v>
      </c>
      <c r="X188" s="3" t="s">
        <v>2215</v>
      </c>
      <c r="Y188" s="3">
        <v>948</v>
      </c>
      <c r="Z188" s="3" t="s">
        <v>2216</v>
      </c>
      <c r="AA188" s="10" t="str">
        <f t="shared" si="19"/>
        <v>10.30.0.189</v>
      </c>
      <c r="AB188" s="3" t="s">
        <v>2217</v>
      </c>
      <c r="AC188" s="10" t="str">
        <f t="shared" si="22"/>
        <v>10.33.4.225</v>
      </c>
      <c r="AD188" s="3" t="s">
        <v>2218</v>
      </c>
      <c r="AE188" s="10" t="str">
        <f t="shared" si="16"/>
        <v>10.33.4.224</v>
      </c>
      <c r="AF188" s="3" t="s">
        <v>2219</v>
      </c>
      <c r="AG188" s="10" t="str">
        <f t="shared" si="21"/>
        <v>10.33.4.231</v>
      </c>
      <c r="AH188" s="3" t="s">
        <v>2220</v>
      </c>
      <c r="AI188" s="10" t="str">
        <f t="shared" si="17"/>
        <v>10.33.4.226 - 10.33.4.230</v>
      </c>
      <c r="AJ188" s="3" t="s">
        <v>2221</v>
      </c>
    </row>
    <row r="189" spans="1:40" x14ac:dyDescent="0.25">
      <c r="A189" s="3" t="s">
        <v>2222</v>
      </c>
      <c r="B189" s="1">
        <v>44314</v>
      </c>
      <c r="D189" s="3" t="s">
        <v>336</v>
      </c>
      <c r="E189" s="3" t="s">
        <v>337</v>
      </c>
      <c r="F189" s="3" t="s">
        <v>2223</v>
      </c>
      <c r="G189" s="3" t="s">
        <v>665</v>
      </c>
      <c r="H189" s="3" t="s">
        <v>2224</v>
      </c>
      <c r="K189" s="3">
        <v>5</v>
      </c>
      <c r="L189" s="3">
        <v>0.2</v>
      </c>
      <c r="M189" s="3">
        <v>1</v>
      </c>
      <c r="N189" s="3">
        <v>0.04</v>
      </c>
      <c r="O189" s="3" t="s">
        <v>143</v>
      </c>
      <c r="P189" s="3" t="s">
        <v>36</v>
      </c>
      <c r="Q189" s="3">
        <v>1347</v>
      </c>
      <c r="R189" s="3" t="s">
        <v>1662</v>
      </c>
      <c r="S189" s="3" t="s">
        <v>1373</v>
      </c>
      <c r="T189" s="3" t="s">
        <v>2225</v>
      </c>
      <c r="U189" s="3" t="s">
        <v>224</v>
      </c>
      <c r="V189" s="3" t="s">
        <v>208</v>
      </c>
      <c r="W189" s="3" t="s">
        <v>2226</v>
      </c>
      <c r="X189" s="3" t="s">
        <v>2227</v>
      </c>
      <c r="Y189" s="3">
        <v>948</v>
      </c>
      <c r="Z189" s="3" t="s">
        <v>2228</v>
      </c>
      <c r="AA189" s="10" t="str">
        <f t="shared" si="19"/>
        <v>10.30.0.190</v>
      </c>
      <c r="AB189" s="3" t="s">
        <v>2229</v>
      </c>
      <c r="AC189" s="10" t="str">
        <f t="shared" si="22"/>
        <v>10.33.4.233</v>
      </c>
      <c r="AD189" s="3" t="s">
        <v>2230</v>
      </c>
      <c r="AE189" s="10" t="str">
        <f t="shared" si="16"/>
        <v>10.33.4.232</v>
      </c>
      <c r="AF189" s="3" t="s">
        <v>2231</v>
      </c>
      <c r="AG189" s="10" t="str">
        <f t="shared" si="21"/>
        <v>10.33.4.239</v>
      </c>
      <c r="AH189" s="3" t="s">
        <v>2232</v>
      </c>
      <c r="AI189" s="10" t="str">
        <f t="shared" si="17"/>
        <v>10.33.4.234 - 10.33.4.238</v>
      </c>
      <c r="AJ189" s="3" t="s">
        <v>2233</v>
      </c>
    </row>
    <row r="190" spans="1:40" x14ac:dyDescent="0.25">
      <c r="A190" s="3" t="s">
        <v>2234</v>
      </c>
      <c r="B190" s="1">
        <v>44314</v>
      </c>
      <c r="C190" s="1">
        <v>44329</v>
      </c>
      <c r="D190" s="3" t="s">
        <v>336</v>
      </c>
      <c r="E190" s="3" t="s">
        <v>32</v>
      </c>
      <c r="F190" s="3" t="s">
        <v>2235</v>
      </c>
      <c r="G190" s="3" t="s">
        <v>665</v>
      </c>
      <c r="H190" s="3" t="s">
        <v>2236</v>
      </c>
      <c r="I190" s="3">
        <v>7.5</v>
      </c>
      <c r="J190" s="3">
        <v>5.5</v>
      </c>
      <c r="K190" s="3">
        <v>5</v>
      </c>
      <c r="L190" s="3">
        <v>0.2</v>
      </c>
      <c r="M190" s="3">
        <v>1</v>
      </c>
      <c r="N190" s="3">
        <v>0.04</v>
      </c>
      <c r="O190" s="3" t="s">
        <v>143</v>
      </c>
      <c r="P190" s="3" t="s">
        <v>36</v>
      </c>
      <c r="Q190" s="3">
        <v>18976</v>
      </c>
      <c r="R190" s="3" t="s">
        <v>1662</v>
      </c>
      <c r="S190" s="3" t="s">
        <v>718</v>
      </c>
      <c r="T190" s="3" t="s">
        <v>2237</v>
      </c>
      <c r="U190" s="3" t="s">
        <v>224</v>
      </c>
      <c r="V190" s="3" t="s">
        <v>208</v>
      </c>
      <c r="W190" s="3" t="s">
        <v>2238</v>
      </c>
      <c r="X190" s="3" t="s">
        <v>2239</v>
      </c>
      <c r="Y190" s="3">
        <v>948</v>
      </c>
      <c r="Z190" s="3" t="s">
        <v>2240</v>
      </c>
      <c r="AA190" s="10" t="str">
        <f t="shared" si="19"/>
        <v>10.30.0.191</v>
      </c>
      <c r="AB190" s="3" t="s">
        <v>2241</v>
      </c>
      <c r="AC190" s="10" t="str">
        <f t="shared" si="22"/>
        <v>10.33.4.241</v>
      </c>
      <c r="AD190" s="3" t="s">
        <v>2242</v>
      </c>
      <c r="AE190" s="10" t="str">
        <f t="shared" si="16"/>
        <v>10.33.4.240</v>
      </c>
      <c r="AF190" s="3" t="s">
        <v>2243</v>
      </c>
      <c r="AG190" s="10" t="str">
        <f t="shared" si="21"/>
        <v>10.33.4.247</v>
      </c>
      <c r="AH190" s="3" t="s">
        <v>2244</v>
      </c>
      <c r="AI190" s="10" t="str">
        <f t="shared" si="17"/>
        <v>10.33.4.242 - 10.33.4.246</v>
      </c>
      <c r="AJ190" s="3" t="s">
        <v>2245</v>
      </c>
      <c r="AK190" s="3">
        <v>46666</v>
      </c>
      <c r="AL190" s="3">
        <v>-21</v>
      </c>
      <c r="AM190" s="3">
        <v>-22</v>
      </c>
      <c r="AN190" s="3">
        <v>29</v>
      </c>
    </row>
    <row r="191" spans="1:40" x14ac:dyDescent="0.25">
      <c r="A191" s="3" t="s">
        <v>2246</v>
      </c>
      <c r="B191" s="1">
        <v>44314</v>
      </c>
      <c r="C191" s="1">
        <v>44316</v>
      </c>
      <c r="D191" s="3" t="s">
        <v>89</v>
      </c>
      <c r="E191" s="3" t="s">
        <v>32</v>
      </c>
      <c r="F191" s="3" t="s">
        <v>2247</v>
      </c>
      <c r="G191" s="3" t="s">
        <v>665</v>
      </c>
      <c r="H191" s="3" t="s">
        <v>2248</v>
      </c>
      <c r="K191" s="3">
        <v>5</v>
      </c>
      <c r="L191" s="3">
        <v>0.2</v>
      </c>
      <c r="M191" s="3">
        <v>1</v>
      </c>
      <c r="N191" s="3">
        <v>0.04</v>
      </c>
      <c r="O191" s="3" t="s">
        <v>143</v>
      </c>
      <c r="P191" s="3" t="s">
        <v>36</v>
      </c>
      <c r="Q191" s="3">
        <v>21740</v>
      </c>
      <c r="R191" s="3" t="s">
        <v>144</v>
      </c>
      <c r="S191" s="3" t="s">
        <v>283</v>
      </c>
      <c r="T191" s="3" t="s">
        <v>2249</v>
      </c>
      <c r="U191" s="3" t="s">
        <v>40</v>
      </c>
      <c r="V191" s="3" t="s">
        <v>516</v>
      </c>
      <c r="W191" s="3" t="s">
        <v>2250</v>
      </c>
      <c r="X191" s="3" t="s">
        <v>2251</v>
      </c>
      <c r="Y191" s="3">
        <v>948</v>
      </c>
      <c r="Z191" s="3" t="s">
        <v>2252</v>
      </c>
      <c r="AA191" s="10" t="str">
        <f t="shared" si="19"/>
        <v>10.30.0.192</v>
      </c>
      <c r="AB191" s="3" t="s">
        <v>2253</v>
      </c>
      <c r="AC191" s="10" t="str">
        <f t="shared" si="22"/>
        <v>10.33.4.249</v>
      </c>
      <c r="AD191" s="3" t="s">
        <v>2254</v>
      </c>
      <c r="AE191" s="10" t="str">
        <f t="shared" si="16"/>
        <v>10.33.4.248</v>
      </c>
      <c r="AF191" s="3" t="s">
        <v>2255</v>
      </c>
      <c r="AG191" s="10" t="str">
        <f t="shared" si="21"/>
        <v>10.33.4.255</v>
      </c>
      <c r="AH191" s="3" t="s">
        <v>2256</v>
      </c>
      <c r="AI191" s="10" t="str">
        <f t="shared" si="17"/>
        <v>10.33.4.250 - 10.33.4.254</v>
      </c>
      <c r="AJ191" s="3" t="s">
        <v>2257</v>
      </c>
      <c r="AK191" s="3">
        <v>45778</v>
      </c>
      <c r="AL191" s="3">
        <v>-19</v>
      </c>
      <c r="AM191" s="3">
        <v>-18</v>
      </c>
      <c r="AN191" s="3">
        <v>28</v>
      </c>
    </row>
    <row r="192" spans="1:40" x14ac:dyDescent="0.25">
      <c r="A192" s="3" t="s">
        <v>2258</v>
      </c>
      <c r="B192" s="1">
        <v>44314</v>
      </c>
      <c r="D192" s="3" t="s">
        <v>89</v>
      </c>
      <c r="E192" s="3" t="s">
        <v>337</v>
      </c>
      <c r="F192" s="3" t="s">
        <v>2259</v>
      </c>
      <c r="G192" s="3" t="s">
        <v>665</v>
      </c>
      <c r="H192" s="3" t="s">
        <v>2260</v>
      </c>
      <c r="K192" s="3">
        <v>5</v>
      </c>
      <c r="L192" s="3">
        <v>0.2</v>
      </c>
      <c r="M192" s="3">
        <v>1</v>
      </c>
      <c r="N192" s="3">
        <v>0.04</v>
      </c>
      <c r="O192" s="3" t="s">
        <v>74</v>
      </c>
      <c r="P192" s="3" t="s">
        <v>36</v>
      </c>
      <c r="Q192" s="3">
        <v>13741</v>
      </c>
      <c r="R192" s="3" t="s">
        <v>75</v>
      </c>
      <c r="S192" s="3" t="s">
        <v>93</v>
      </c>
      <c r="T192" s="3" t="s">
        <v>2261</v>
      </c>
      <c r="U192" s="3" t="s">
        <v>253</v>
      </c>
      <c r="V192" s="3" t="s">
        <v>415</v>
      </c>
      <c r="W192" s="3" t="s">
        <v>2262</v>
      </c>
      <c r="X192" s="3" t="s">
        <v>2263</v>
      </c>
      <c r="Y192" s="3">
        <v>948</v>
      </c>
      <c r="Z192" s="3" t="s">
        <v>2264</v>
      </c>
      <c r="AA192" s="10" t="str">
        <f t="shared" si="19"/>
        <v>10.30.0.194</v>
      </c>
      <c r="AB192" s="3" t="s">
        <v>2265</v>
      </c>
      <c r="AC192" s="10" t="str">
        <f t="shared" si="22"/>
        <v>10.33.5.9</v>
      </c>
      <c r="AD192" s="3" t="s">
        <v>2266</v>
      </c>
      <c r="AE192" s="10" t="str">
        <f t="shared" si="16"/>
        <v>10.33.5.8</v>
      </c>
      <c r="AF192" s="3" t="s">
        <v>2267</v>
      </c>
      <c r="AG192" s="10" t="str">
        <f t="shared" si="21"/>
        <v>10.33.5.15</v>
      </c>
      <c r="AH192" s="3" t="s">
        <v>2268</v>
      </c>
      <c r="AI192" s="10" t="str">
        <f t="shared" si="17"/>
        <v>10.33.5.10 -10.33.5.14</v>
      </c>
      <c r="AJ192" s="3" t="s">
        <v>2269</v>
      </c>
    </row>
    <row r="193" spans="1:40" x14ac:dyDescent="0.25">
      <c r="A193" s="3" t="s">
        <v>2270</v>
      </c>
      <c r="B193" s="1">
        <v>44315</v>
      </c>
      <c r="C193" s="1">
        <v>44321</v>
      </c>
      <c r="D193" s="3" t="s">
        <v>293</v>
      </c>
      <c r="E193" s="3" t="s">
        <v>32</v>
      </c>
      <c r="F193" s="3" t="s">
        <v>2271</v>
      </c>
      <c r="G193" s="3" t="s">
        <v>665</v>
      </c>
      <c r="H193" s="3" t="s">
        <v>2272</v>
      </c>
      <c r="K193" s="3">
        <v>5</v>
      </c>
      <c r="L193" s="3">
        <v>0.2</v>
      </c>
      <c r="M193" s="3">
        <v>1</v>
      </c>
      <c r="N193" s="3">
        <v>0.04</v>
      </c>
      <c r="O193" s="3" t="s">
        <v>125</v>
      </c>
      <c r="P193" s="3" t="s">
        <v>36</v>
      </c>
      <c r="Q193" s="3">
        <v>16999</v>
      </c>
      <c r="R193" s="3" t="s">
        <v>126</v>
      </c>
      <c r="S193" s="3" t="s">
        <v>41</v>
      </c>
      <c r="T193" s="3" t="s">
        <v>2273</v>
      </c>
      <c r="U193" s="3" t="s">
        <v>1001</v>
      </c>
      <c r="V193" s="3" t="s">
        <v>428</v>
      </c>
      <c r="W193" s="3" t="s">
        <v>2274</v>
      </c>
      <c r="X193" s="3" t="s">
        <v>2275</v>
      </c>
      <c r="Y193" s="3">
        <v>948</v>
      </c>
      <c r="Z193" s="3" t="s">
        <v>2276</v>
      </c>
      <c r="AA193" s="10" t="str">
        <f t="shared" si="19"/>
        <v>10.30.0.193</v>
      </c>
      <c r="AB193" s="3" t="s">
        <v>2277</v>
      </c>
      <c r="AC193" s="10" t="str">
        <f t="shared" si="22"/>
        <v>10.33.5.1</v>
      </c>
      <c r="AD193" s="3" t="s">
        <v>2278</v>
      </c>
      <c r="AE193" s="10" t="str">
        <f t="shared" si="16"/>
        <v>10.33.5.0</v>
      </c>
      <c r="AF193" s="3" t="s">
        <v>2279</v>
      </c>
      <c r="AG193" s="10" t="str">
        <f t="shared" si="21"/>
        <v>10.33.5.7</v>
      </c>
      <c r="AH193" s="3" t="s">
        <v>2280</v>
      </c>
      <c r="AI193" s="10" t="str">
        <f t="shared" si="17"/>
        <v>10.33.5.2 - 10.33.5.6</v>
      </c>
      <c r="AJ193" s="3" t="s">
        <v>2281</v>
      </c>
      <c r="AL193" s="3">
        <v>-22</v>
      </c>
      <c r="AM193" s="3">
        <v>-21</v>
      </c>
      <c r="AN193" s="3">
        <v>32</v>
      </c>
    </row>
    <row r="194" spans="1:40" x14ac:dyDescent="0.25">
      <c r="A194" s="3" t="s">
        <v>2282</v>
      </c>
      <c r="B194" s="1">
        <v>44316</v>
      </c>
      <c r="C194" s="1">
        <v>44322</v>
      </c>
      <c r="D194" s="3" t="s">
        <v>336</v>
      </c>
      <c r="E194" s="3" t="s">
        <v>32</v>
      </c>
      <c r="F194" s="3" t="s">
        <v>2283</v>
      </c>
      <c r="G194" s="3" t="s">
        <v>55</v>
      </c>
      <c r="H194" s="3" t="s">
        <v>2284</v>
      </c>
      <c r="K194" s="3">
        <v>5</v>
      </c>
      <c r="L194" s="3">
        <v>0.2</v>
      </c>
      <c r="M194" s="3">
        <v>1</v>
      </c>
      <c r="N194" s="3">
        <v>0.04</v>
      </c>
      <c r="O194" s="3" t="s">
        <v>2285</v>
      </c>
      <c r="P194" s="3" t="s">
        <v>36</v>
      </c>
      <c r="Q194" s="3">
        <v>17111</v>
      </c>
      <c r="R194" s="3" t="s">
        <v>667</v>
      </c>
      <c r="S194" s="3" t="s">
        <v>238</v>
      </c>
      <c r="T194" s="3" t="s">
        <v>2286</v>
      </c>
      <c r="U194" s="3" t="s">
        <v>40</v>
      </c>
      <c r="V194" s="3" t="s">
        <v>108</v>
      </c>
      <c r="W194" s="3" t="s">
        <v>2287</v>
      </c>
      <c r="X194" s="3" t="s">
        <v>2288</v>
      </c>
      <c r="Y194" s="3">
        <v>954</v>
      </c>
      <c r="Z194" s="3" t="s">
        <v>2289</v>
      </c>
      <c r="AA194" s="10" t="str">
        <f t="shared" si="19"/>
        <v>10.30.0.195</v>
      </c>
      <c r="AB194" s="3" t="s">
        <v>2290</v>
      </c>
      <c r="AC194" s="10" t="str">
        <f t="shared" si="22"/>
        <v>10.33.2.49</v>
      </c>
      <c r="AD194" s="3" t="s">
        <v>2291</v>
      </c>
      <c r="AE194" s="10" t="str">
        <f t="shared" ref="AE194:AE257" si="23">LEFT(AD194,LEN(AD194)-3)</f>
        <v>10.33.2.48</v>
      </c>
      <c r="AF194" s="3" t="s">
        <v>2292</v>
      </c>
      <c r="AG194" s="10" t="str">
        <f t="shared" si="21"/>
        <v>10.33.2.55</v>
      </c>
      <c r="AH194" s="3" t="s">
        <v>2293</v>
      </c>
      <c r="AI194" s="10" t="str">
        <f t="shared" ref="AI194:AI230" si="24">LEFT(AH194,LEN(AH194)-3)</f>
        <v>10.33.2.50 - 10.33.2.54</v>
      </c>
      <c r="AJ194" s="3" t="s">
        <v>2294</v>
      </c>
      <c r="AK194" s="3">
        <v>46236</v>
      </c>
      <c r="AL194" s="3">
        <v>-21</v>
      </c>
      <c r="AM194" s="3">
        <v>-20</v>
      </c>
      <c r="AN194" s="3">
        <v>32</v>
      </c>
    </row>
    <row r="195" spans="1:40" x14ac:dyDescent="0.25">
      <c r="A195" s="3" t="s">
        <v>2295</v>
      </c>
      <c r="B195" s="1">
        <v>44317</v>
      </c>
      <c r="C195" s="1">
        <v>44322</v>
      </c>
      <c r="D195" s="3" t="s">
        <v>1032</v>
      </c>
      <c r="E195" s="3" t="s">
        <v>32</v>
      </c>
      <c r="F195" s="3" t="s">
        <v>2296</v>
      </c>
      <c r="G195" s="3" t="s">
        <v>55</v>
      </c>
      <c r="H195" s="3" t="s">
        <v>2297</v>
      </c>
      <c r="K195" s="3">
        <v>5</v>
      </c>
      <c r="L195" s="3">
        <v>0.2</v>
      </c>
      <c r="M195" s="3">
        <v>1</v>
      </c>
      <c r="N195" s="3">
        <v>0.04</v>
      </c>
      <c r="O195" s="3" t="s">
        <v>2298</v>
      </c>
      <c r="P195" s="3" t="s">
        <v>36</v>
      </c>
      <c r="Q195" s="3">
        <v>19427</v>
      </c>
      <c r="R195" s="3" t="s">
        <v>386</v>
      </c>
      <c r="S195" s="3" t="s">
        <v>615</v>
      </c>
      <c r="T195" s="3" t="s">
        <v>2299</v>
      </c>
      <c r="U195" s="3" t="s">
        <v>2090</v>
      </c>
      <c r="V195" s="3" t="s">
        <v>516</v>
      </c>
      <c r="W195" s="3" t="s">
        <v>2300</v>
      </c>
      <c r="X195" s="3" t="s">
        <v>2301</v>
      </c>
      <c r="Y195" s="3">
        <v>954</v>
      </c>
      <c r="Z195" s="3" t="s">
        <v>2302</v>
      </c>
      <c r="AA195" s="10" t="str">
        <f t="shared" si="19"/>
        <v>10.30.0.196</v>
      </c>
      <c r="AB195" s="3" t="s">
        <v>2303</v>
      </c>
      <c r="AC195" s="10" t="str">
        <f t="shared" si="22"/>
        <v>10.33.2.57</v>
      </c>
      <c r="AD195" s="3" t="s">
        <v>2304</v>
      </c>
      <c r="AE195" s="10" t="str">
        <f t="shared" si="23"/>
        <v>10.33.2.56</v>
      </c>
      <c r="AF195" s="3" t="s">
        <v>2305</v>
      </c>
      <c r="AG195" s="10" t="str">
        <f t="shared" si="21"/>
        <v>10.33.2.63</v>
      </c>
      <c r="AH195" s="3" t="s">
        <v>2306</v>
      </c>
      <c r="AI195" s="10" t="str">
        <f t="shared" si="24"/>
        <v>10.33.2.58 - 10.33.2.62</v>
      </c>
      <c r="AJ195" s="3" t="s">
        <v>2307</v>
      </c>
      <c r="AK195" s="3">
        <v>46227</v>
      </c>
      <c r="AL195" s="3">
        <v>-19</v>
      </c>
      <c r="AM195" s="3">
        <v>-18</v>
      </c>
      <c r="AN195" s="3">
        <v>32</v>
      </c>
    </row>
    <row r="196" spans="1:40" x14ac:dyDescent="0.25">
      <c r="A196" s="3" t="s">
        <v>2308</v>
      </c>
      <c r="B196" s="1">
        <v>44317</v>
      </c>
      <c r="C196" s="1">
        <v>44319</v>
      </c>
      <c r="D196" s="3" t="s">
        <v>336</v>
      </c>
      <c r="E196" s="3" t="s">
        <v>32</v>
      </c>
      <c r="F196" s="3" t="s">
        <v>2309</v>
      </c>
      <c r="G196" s="3" t="s">
        <v>191</v>
      </c>
      <c r="H196" s="3" t="s">
        <v>2310</v>
      </c>
      <c r="K196" s="3">
        <v>3</v>
      </c>
      <c r="L196" s="3">
        <v>0.12</v>
      </c>
      <c r="M196" s="3">
        <v>0.51200000000000001</v>
      </c>
      <c r="N196" s="3">
        <v>2.0480000000000002E-2</v>
      </c>
      <c r="O196" s="3" t="s">
        <v>74</v>
      </c>
      <c r="P196" s="3" t="s">
        <v>36</v>
      </c>
      <c r="Q196" s="3">
        <v>56124</v>
      </c>
      <c r="R196" s="3" t="s">
        <v>75</v>
      </c>
      <c r="S196" s="3" t="s">
        <v>1617</v>
      </c>
      <c r="T196" s="3" t="s">
        <v>2311</v>
      </c>
      <c r="U196" s="3" t="s">
        <v>78</v>
      </c>
      <c r="V196" s="3" t="s">
        <v>180</v>
      </c>
      <c r="W196" s="3" t="s">
        <v>2312</v>
      </c>
      <c r="X196" s="3" t="s">
        <v>2313</v>
      </c>
      <c r="Y196" s="3">
        <v>948</v>
      </c>
      <c r="Z196" s="3" t="s">
        <v>2314</v>
      </c>
      <c r="AA196" s="10" t="str">
        <f t="shared" si="19"/>
        <v>10.30.0.197</v>
      </c>
      <c r="AB196" s="3" t="s">
        <v>2315</v>
      </c>
      <c r="AC196" s="10" t="str">
        <f t="shared" si="22"/>
        <v>192.168.115.222</v>
      </c>
      <c r="AD196" s="3" t="s">
        <v>2316</v>
      </c>
      <c r="AE196" s="10" t="str">
        <f t="shared" si="23"/>
        <v>192.168.115.216</v>
      </c>
      <c r="AF196" s="3" t="s">
        <v>2317</v>
      </c>
      <c r="AG196" s="10" t="str">
        <f t="shared" si="21"/>
        <v>192.168.115.223</v>
      </c>
      <c r="AH196" s="3" t="s">
        <v>2318</v>
      </c>
      <c r="AI196" s="10" t="str">
        <f t="shared" si="24"/>
        <v>192.168.115.217 - 192.168.115.221</v>
      </c>
      <c r="AJ196" s="3" t="s">
        <v>2319</v>
      </c>
      <c r="AK196" s="3">
        <v>45982</v>
      </c>
      <c r="AL196" s="3">
        <v>-20</v>
      </c>
      <c r="AM196" s="3">
        <v>-19</v>
      </c>
      <c r="AN196" s="3">
        <v>30</v>
      </c>
    </row>
    <row r="197" spans="1:40" x14ac:dyDescent="0.25">
      <c r="A197" s="3" t="s">
        <v>2320</v>
      </c>
      <c r="B197" s="1">
        <v>44320</v>
      </c>
      <c r="C197" s="1">
        <v>44330</v>
      </c>
      <c r="D197" s="3" t="s">
        <v>382</v>
      </c>
      <c r="E197" s="3" t="s">
        <v>32</v>
      </c>
      <c r="F197" s="3" t="s">
        <v>2321</v>
      </c>
      <c r="G197" s="3" t="s">
        <v>55</v>
      </c>
      <c r="H197" s="3" t="s">
        <v>2322</v>
      </c>
      <c r="K197" s="3">
        <v>5</v>
      </c>
      <c r="L197" s="3">
        <v>0.2</v>
      </c>
      <c r="M197" s="3">
        <v>1</v>
      </c>
      <c r="N197" s="3">
        <v>0.04</v>
      </c>
      <c r="O197" s="3" t="s">
        <v>2285</v>
      </c>
      <c r="P197" s="3" t="s">
        <v>36</v>
      </c>
      <c r="Q197" s="3">
        <v>23768</v>
      </c>
      <c r="R197" s="3" t="s">
        <v>667</v>
      </c>
      <c r="S197" s="3" t="s">
        <v>62</v>
      </c>
      <c r="T197" s="3" t="s">
        <v>2323</v>
      </c>
      <c r="U197" s="3" t="s">
        <v>40</v>
      </c>
      <c r="V197" s="3" t="s">
        <v>177</v>
      </c>
      <c r="W197" s="3" t="s">
        <v>2324</v>
      </c>
      <c r="X197" s="3" t="s">
        <v>2325</v>
      </c>
      <c r="Y197" s="3">
        <v>954</v>
      </c>
      <c r="Z197" s="3" t="s">
        <v>2326</v>
      </c>
      <c r="AA197" s="10" t="str">
        <f t="shared" si="19"/>
        <v>10.30.0.198</v>
      </c>
      <c r="AB197" s="3" t="s">
        <v>2327</v>
      </c>
      <c r="AC197" s="10" t="str">
        <f t="shared" si="22"/>
        <v>10.33.2.65</v>
      </c>
      <c r="AD197" s="3" t="s">
        <v>2328</v>
      </c>
      <c r="AE197" s="10" t="str">
        <f t="shared" si="23"/>
        <v>10.33.2.64</v>
      </c>
      <c r="AF197" s="3" t="s">
        <v>2329</v>
      </c>
      <c r="AG197" s="10" t="str">
        <f t="shared" si="21"/>
        <v>10.33.2.71</v>
      </c>
      <c r="AH197" s="3" t="s">
        <v>2330</v>
      </c>
      <c r="AI197" s="10" t="str">
        <f t="shared" si="24"/>
        <v>10.33.2.66- 10.33.2.70</v>
      </c>
      <c r="AJ197" s="3" t="s">
        <v>2331</v>
      </c>
      <c r="AK197" s="3">
        <v>46760</v>
      </c>
      <c r="AL197" s="3">
        <v>-20</v>
      </c>
      <c r="AM197" s="3">
        <v>-21</v>
      </c>
      <c r="AN197" s="3">
        <v>31</v>
      </c>
    </row>
    <row r="198" spans="1:40" x14ac:dyDescent="0.25">
      <c r="A198" s="3" t="s">
        <v>2332</v>
      </c>
      <c r="B198" s="1">
        <v>44320</v>
      </c>
      <c r="C198" s="1">
        <v>44325</v>
      </c>
      <c r="D198" s="3" t="s">
        <v>587</v>
      </c>
      <c r="E198" s="3" t="s">
        <v>32</v>
      </c>
      <c r="F198" s="3" t="s">
        <v>2333</v>
      </c>
      <c r="G198" s="3" t="s">
        <v>55</v>
      </c>
      <c r="H198" s="3" t="s">
        <v>2334</v>
      </c>
      <c r="I198" s="3">
        <v>5.5</v>
      </c>
      <c r="J198" s="3">
        <v>7.5</v>
      </c>
      <c r="K198" s="3">
        <v>5</v>
      </c>
      <c r="L198" s="3">
        <v>0.2</v>
      </c>
      <c r="M198" s="3">
        <v>1</v>
      </c>
      <c r="N198" s="3">
        <v>0.04</v>
      </c>
      <c r="O198" s="3" t="s">
        <v>74</v>
      </c>
      <c r="P198" s="3" t="s">
        <v>36</v>
      </c>
      <c r="Q198" s="3">
        <v>59820</v>
      </c>
      <c r="R198" s="3" t="s">
        <v>340</v>
      </c>
      <c r="S198" s="3" t="s">
        <v>130</v>
      </c>
      <c r="T198" s="3" t="s">
        <v>978</v>
      </c>
      <c r="U198" s="3" t="s">
        <v>2335</v>
      </c>
      <c r="V198" s="3" t="s">
        <v>1122</v>
      </c>
      <c r="W198" s="3" t="s">
        <v>1840</v>
      </c>
      <c r="X198" s="3" t="s">
        <v>2336</v>
      </c>
      <c r="Y198" s="3">
        <v>954</v>
      </c>
      <c r="Z198" s="3" t="s">
        <v>2337</v>
      </c>
      <c r="AA198" s="10" t="str">
        <f t="shared" si="19"/>
        <v>10.30.0.199</v>
      </c>
      <c r="AB198" s="3" t="s">
        <v>2338</v>
      </c>
      <c r="AC198" s="10" t="str">
        <f t="shared" si="22"/>
        <v>10.33.2.73</v>
      </c>
      <c r="AD198" s="3" t="s">
        <v>2339</v>
      </c>
      <c r="AE198" s="10" t="str">
        <f t="shared" si="23"/>
        <v>10.33.2.72</v>
      </c>
      <c r="AF198" s="3" t="s">
        <v>2340</v>
      </c>
      <c r="AG198" s="10" t="str">
        <f t="shared" si="21"/>
        <v>10.33.2.79</v>
      </c>
      <c r="AH198" s="3" t="s">
        <v>2341</v>
      </c>
      <c r="AI198" s="10" t="str">
        <f t="shared" si="24"/>
        <v>10.33.2.74 - 10.33.2.78</v>
      </c>
      <c r="AJ198" s="3" t="s">
        <v>2342</v>
      </c>
      <c r="AK198" s="3">
        <v>46365</v>
      </c>
      <c r="AL198" s="3">
        <v>-21</v>
      </c>
      <c r="AM198" s="3">
        <v>-22</v>
      </c>
      <c r="AN198" s="3">
        <v>28</v>
      </c>
    </row>
    <row r="199" spans="1:40" x14ac:dyDescent="0.25">
      <c r="A199" s="3" t="s">
        <v>2343</v>
      </c>
      <c r="B199" s="1">
        <v>44320</v>
      </c>
      <c r="C199" s="1">
        <v>44321</v>
      </c>
      <c r="D199" s="3" t="s">
        <v>587</v>
      </c>
      <c r="E199" s="3" t="s">
        <v>32</v>
      </c>
      <c r="F199" s="3" t="s">
        <v>2344</v>
      </c>
      <c r="G199" s="3" t="s">
        <v>55</v>
      </c>
      <c r="H199" s="3" t="s">
        <v>2345</v>
      </c>
      <c r="I199" s="3" t="s">
        <v>2346</v>
      </c>
      <c r="J199" s="3">
        <v>7.5</v>
      </c>
      <c r="K199" s="3">
        <v>5</v>
      </c>
      <c r="L199" s="3">
        <v>0.2</v>
      </c>
      <c r="M199" s="3">
        <v>1</v>
      </c>
      <c r="N199" s="3">
        <v>0.04</v>
      </c>
      <c r="O199" s="3" t="s">
        <v>74</v>
      </c>
      <c r="P199" s="3" t="s">
        <v>36</v>
      </c>
      <c r="Q199" s="3">
        <v>19444</v>
      </c>
      <c r="R199" s="3" t="s">
        <v>58</v>
      </c>
      <c r="S199" s="3" t="s">
        <v>79</v>
      </c>
      <c r="T199" s="3" t="s">
        <v>795</v>
      </c>
      <c r="U199" s="3" t="s">
        <v>502</v>
      </c>
      <c r="V199" s="3" t="s">
        <v>59</v>
      </c>
      <c r="W199" s="3" t="s">
        <v>1110</v>
      </c>
      <c r="X199" s="3" t="s">
        <v>2347</v>
      </c>
      <c r="Y199" s="3">
        <v>954</v>
      </c>
      <c r="Z199" s="3" t="s">
        <v>2348</v>
      </c>
      <c r="AA199" s="10" t="str">
        <f t="shared" si="19"/>
        <v>10.30.0.200</v>
      </c>
      <c r="AB199" s="3" t="s">
        <v>2349</v>
      </c>
      <c r="AC199" s="10" t="str">
        <f t="shared" si="22"/>
        <v>10.33.2.81</v>
      </c>
      <c r="AD199" s="3" t="s">
        <v>2350</v>
      </c>
      <c r="AE199" s="10" t="str">
        <f t="shared" si="23"/>
        <v>10.33.2.80</v>
      </c>
      <c r="AF199" s="3" t="s">
        <v>2351</v>
      </c>
      <c r="AG199" s="10" t="str">
        <f t="shared" si="21"/>
        <v>10.33.2.87</v>
      </c>
      <c r="AH199" s="3" t="s">
        <v>2352</v>
      </c>
      <c r="AI199" s="10" t="str">
        <f t="shared" si="24"/>
        <v>10.33.2.82 - 10.33.86</v>
      </c>
      <c r="AJ199" s="3" t="s">
        <v>2353</v>
      </c>
      <c r="AK199" s="3">
        <v>46178</v>
      </c>
      <c r="AL199" s="3">
        <v>-21</v>
      </c>
      <c r="AM199" s="3">
        <v>-22</v>
      </c>
      <c r="AN199" s="3">
        <v>30</v>
      </c>
    </row>
    <row r="200" spans="1:40" x14ac:dyDescent="0.25">
      <c r="A200" s="3" t="s">
        <v>2354</v>
      </c>
      <c r="B200" s="1">
        <v>44320</v>
      </c>
      <c r="C200" s="1">
        <v>44321</v>
      </c>
      <c r="D200" s="3" t="s">
        <v>587</v>
      </c>
      <c r="E200" s="3" t="s">
        <v>32</v>
      </c>
      <c r="F200" s="3" t="s">
        <v>2355</v>
      </c>
      <c r="G200" s="3" t="s">
        <v>55</v>
      </c>
      <c r="H200" s="3" t="s">
        <v>2356</v>
      </c>
      <c r="I200" s="3">
        <v>9.36</v>
      </c>
      <c r="J200" s="3">
        <v>2.14</v>
      </c>
      <c r="K200" s="3">
        <v>5</v>
      </c>
      <c r="L200" s="3">
        <v>0.2</v>
      </c>
      <c r="M200" s="3">
        <v>1</v>
      </c>
      <c r="N200" s="3">
        <v>0.04</v>
      </c>
      <c r="O200" s="3" t="s">
        <v>74</v>
      </c>
      <c r="P200" s="3" t="s">
        <v>36</v>
      </c>
      <c r="Q200" s="3">
        <v>23477</v>
      </c>
      <c r="R200" s="3" t="s">
        <v>58</v>
      </c>
      <c r="S200" s="3" t="s">
        <v>387</v>
      </c>
      <c r="T200" s="3" t="s">
        <v>1099</v>
      </c>
      <c r="U200" s="3" t="s">
        <v>502</v>
      </c>
      <c r="V200" s="3" t="s">
        <v>463</v>
      </c>
      <c r="W200" s="3" t="s">
        <v>921</v>
      </c>
      <c r="X200" s="3" t="s">
        <v>2357</v>
      </c>
      <c r="Y200" s="3">
        <v>954</v>
      </c>
      <c r="Z200" s="3" t="s">
        <v>2358</v>
      </c>
      <c r="AA200" s="10" t="str">
        <f t="shared" si="19"/>
        <v>10.30.0.201</v>
      </c>
      <c r="AB200" s="3" t="s">
        <v>2359</v>
      </c>
      <c r="AC200" s="10" t="str">
        <f t="shared" si="22"/>
        <v>10.33.2.89</v>
      </c>
      <c r="AD200" s="3" t="s">
        <v>2360</v>
      </c>
      <c r="AE200" s="10" t="str">
        <f t="shared" si="23"/>
        <v>10.33.2.88</v>
      </c>
      <c r="AF200" s="3" t="s">
        <v>2361</v>
      </c>
      <c r="AG200" s="10" t="str">
        <f t="shared" si="21"/>
        <v>10.33.2.95</v>
      </c>
      <c r="AH200" s="3" t="s">
        <v>2362</v>
      </c>
      <c r="AI200" s="10" t="str">
        <f t="shared" si="24"/>
        <v>10.33.2.90 - 10.33.2.94</v>
      </c>
      <c r="AJ200" s="3" t="s">
        <v>2363</v>
      </c>
      <c r="AK200" s="3">
        <v>46164</v>
      </c>
      <c r="AL200" s="3">
        <v>-22</v>
      </c>
      <c r="AM200" s="3">
        <v>-23</v>
      </c>
      <c r="AN200" s="3">
        <v>30</v>
      </c>
    </row>
    <row r="201" spans="1:40" x14ac:dyDescent="0.25">
      <c r="A201" s="3" t="s">
        <v>2364</v>
      </c>
      <c r="B201" s="1">
        <v>44322</v>
      </c>
      <c r="C201" s="1">
        <v>44327</v>
      </c>
      <c r="D201" s="3" t="s">
        <v>322</v>
      </c>
      <c r="E201" s="3" t="s">
        <v>32</v>
      </c>
      <c r="F201" s="3" t="s">
        <v>2365</v>
      </c>
      <c r="G201" s="3" t="s">
        <v>2100</v>
      </c>
      <c r="H201" s="3" t="s">
        <v>2366</v>
      </c>
      <c r="K201" s="3">
        <v>20</v>
      </c>
      <c r="L201" s="3">
        <v>0.8</v>
      </c>
      <c r="M201" s="3">
        <v>2.5</v>
      </c>
      <c r="N201" s="3">
        <v>0.1</v>
      </c>
      <c r="O201" s="3" t="s">
        <v>125</v>
      </c>
      <c r="P201" s="3" t="s">
        <v>36</v>
      </c>
      <c r="Q201" s="3">
        <v>19281</v>
      </c>
      <c r="R201" s="3" t="s">
        <v>207</v>
      </c>
      <c r="S201" s="3" t="s">
        <v>254</v>
      </c>
      <c r="T201" s="3" t="s">
        <v>2367</v>
      </c>
      <c r="U201" s="3" t="s">
        <v>129</v>
      </c>
      <c r="V201" s="3" t="s">
        <v>870</v>
      </c>
      <c r="W201" s="3" t="s">
        <v>2368</v>
      </c>
      <c r="X201" s="3" t="s">
        <v>2369</v>
      </c>
      <c r="Y201" s="3">
        <v>948</v>
      </c>
      <c r="Z201" s="3" t="s">
        <v>2370</v>
      </c>
      <c r="AA201" s="10" t="str">
        <f t="shared" si="19"/>
        <v>10.30.0.202</v>
      </c>
      <c r="AB201" s="3" t="s">
        <v>2371</v>
      </c>
      <c r="AC201" s="10" t="str">
        <f t="shared" si="22"/>
        <v>10.32.24.177</v>
      </c>
      <c r="AD201" s="3" t="s">
        <v>2372</v>
      </c>
      <c r="AE201" s="10" t="str">
        <f t="shared" si="23"/>
        <v>10.32.24.176</v>
      </c>
      <c r="AF201" s="3" t="s">
        <v>2373</v>
      </c>
      <c r="AG201" s="10" t="str">
        <f t="shared" si="21"/>
        <v>10.32.24.183</v>
      </c>
      <c r="AH201" s="3" t="s">
        <v>2374</v>
      </c>
      <c r="AI201" s="10" t="str">
        <f t="shared" si="24"/>
        <v>10.32.24.178-10.32.24.182</v>
      </c>
      <c r="AJ201" s="3" t="s">
        <v>2375</v>
      </c>
      <c r="AL201" s="3">
        <v>-17</v>
      </c>
      <c r="AM201" s="3">
        <v>-16</v>
      </c>
      <c r="AN201" s="3">
        <v>31</v>
      </c>
    </row>
    <row r="202" spans="1:40" x14ac:dyDescent="0.25">
      <c r="A202" s="3" t="s">
        <v>2376</v>
      </c>
      <c r="B202" s="1">
        <v>44325</v>
      </c>
      <c r="D202" s="3" t="s">
        <v>626</v>
      </c>
      <c r="E202" s="3" t="s">
        <v>337</v>
      </c>
      <c r="F202" s="3" t="s">
        <v>2377</v>
      </c>
      <c r="G202" s="3" t="s">
        <v>2100</v>
      </c>
      <c r="H202" s="3" t="s">
        <v>2378</v>
      </c>
      <c r="K202" s="3">
        <v>20</v>
      </c>
      <c r="L202" s="3">
        <v>0.8</v>
      </c>
      <c r="M202" s="3">
        <v>2.5</v>
      </c>
      <c r="N202" s="3">
        <v>0.1</v>
      </c>
      <c r="O202" s="3" t="s">
        <v>125</v>
      </c>
      <c r="P202" s="3" t="s">
        <v>36</v>
      </c>
      <c r="Q202" s="3">
        <v>18903</v>
      </c>
      <c r="R202" s="3" t="s">
        <v>126</v>
      </c>
      <c r="S202" s="3" t="s">
        <v>222</v>
      </c>
      <c r="T202" s="3" t="s">
        <v>2379</v>
      </c>
      <c r="U202" s="3" t="s">
        <v>129</v>
      </c>
      <c r="V202" s="3" t="s">
        <v>487</v>
      </c>
      <c r="W202" s="3" t="s">
        <v>2380</v>
      </c>
      <c r="X202" s="3" t="s">
        <v>2381</v>
      </c>
      <c r="Y202" s="3">
        <v>948</v>
      </c>
      <c r="Z202" s="3" t="s">
        <v>2382</v>
      </c>
      <c r="AA202" s="10" t="str">
        <f t="shared" si="19"/>
        <v>10.30.0.203</v>
      </c>
      <c r="AB202" s="3" t="s">
        <v>1258</v>
      </c>
      <c r="AC202" s="10" t="str">
        <f t="shared" si="22"/>
        <v>10.33.0.185</v>
      </c>
      <c r="AD202" s="3" t="s">
        <v>1259</v>
      </c>
      <c r="AE202" s="10" t="str">
        <f t="shared" si="23"/>
        <v>10.33.0.184</v>
      </c>
      <c r="AF202" s="3" t="s">
        <v>1260</v>
      </c>
      <c r="AG202" s="10" t="str">
        <f t="shared" ref="AG202:AG230" si="25">LEFT(AF202,LEN(AF202)-3)</f>
        <v>10.33.0.191</v>
      </c>
      <c r="AH202" s="3" t="s">
        <v>1261</v>
      </c>
      <c r="AI202" s="10" t="str">
        <f t="shared" si="24"/>
        <v>10.33.0.186 - 10.33.0.190</v>
      </c>
      <c r="AJ202" s="3" t="s">
        <v>2383</v>
      </c>
    </row>
    <row r="203" spans="1:40" x14ac:dyDescent="0.25">
      <c r="A203" s="3" t="s">
        <v>2384</v>
      </c>
      <c r="B203" s="1">
        <v>44326</v>
      </c>
      <c r="C203" s="1">
        <v>44329</v>
      </c>
      <c r="D203" s="3" t="s">
        <v>573</v>
      </c>
      <c r="E203" s="3" t="s">
        <v>32</v>
      </c>
      <c r="F203" s="3" t="s">
        <v>2385</v>
      </c>
      <c r="G203" s="3" t="s">
        <v>55</v>
      </c>
      <c r="H203" s="3" t="s">
        <v>2386</v>
      </c>
      <c r="I203" s="3">
        <v>5.2</v>
      </c>
      <c r="J203" s="3">
        <v>9.42</v>
      </c>
      <c r="K203" s="3">
        <v>5</v>
      </c>
      <c r="L203" s="3">
        <v>0.2</v>
      </c>
      <c r="M203" s="3">
        <v>1</v>
      </c>
      <c r="N203" s="3">
        <v>0.04</v>
      </c>
      <c r="O203" s="3" t="s">
        <v>125</v>
      </c>
      <c r="P203" s="3" t="s">
        <v>36</v>
      </c>
      <c r="Q203" s="3">
        <v>19308</v>
      </c>
      <c r="R203" s="3" t="s">
        <v>207</v>
      </c>
      <c r="S203" s="3" t="s">
        <v>312</v>
      </c>
      <c r="T203" s="3" t="s">
        <v>2387</v>
      </c>
      <c r="U203" s="3" t="s">
        <v>129</v>
      </c>
      <c r="V203" s="3" t="s">
        <v>1122</v>
      </c>
      <c r="W203" s="3" t="s">
        <v>2388</v>
      </c>
      <c r="X203" s="3" t="s">
        <v>2389</v>
      </c>
      <c r="Y203" s="3">
        <v>948</v>
      </c>
      <c r="Z203" s="3" t="s">
        <v>2390</v>
      </c>
      <c r="AA203" s="10" t="str">
        <f t="shared" si="19"/>
        <v>10.30.0.204</v>
      </c>
      <c r="AB203" s="3" t="s">
        <v>2391</v>
      </c>
      <c r="AC203" s="10" t="str">
        <f t="shared" si="22"/>
        <v>10.33.2.105</v>
      </c>
      <c r="AD203" s="3" t="s">
        <v>2392</v>
      </c>
      <c r="AE203" s="10" t="str">
        <f t="shared" si="23"/>
        <v>10.33.2.104</v>
      </c>
      <c r="AF203" s="3" t="s">
        <v>2393</v>
      </c>
      <c r="AG203" s="10" t="str">
        <f t="shared" si="25"/>
        <v>10.33.2.111</v>
      </c>
      <c r="AH203" s="3" t="s">
        <v>2394</v>
      </c>
      <c r="AI203" s="10" t="str">
        <f t="shared" si="24"/>
        <v>10.33.2.106 - 10.33.0.110</v>
      </c>
      <c r="AJ203" s="3" t="s">
        <v>2395</v>
      </c>
      <c r="AK203" s="3">
        <v>46640</v>
      </c>
      <c r="AL203" s="3">
        <v>-18</v>
      </c>
      <c r="AM203" s="3">
        <v>-19</v>
      </c>
      <c r="AN203" s="3">
        <v>30</v>
      </c>
    </row>
    <row r="204" spans="1:40" x14ac:dyDescent="0.25">
      <c r="A204" s="3" t="s">
        <v>2396</v>
      </c>
      <c r="B204" s="1">
        <v>44327</v>
      </c>
      <c r="C204" s="1">
        <v>44330</v>
      </c>
      <c r="D204" s="3" t="s">
        <v>336</v>
      </c>
      <c r="E204" s="3" t="s">
        <v>32</v>
      </c>
      <c r="F204" s="3" t="s">
        <v>2397</v>
      </c>
      <c r="G204" s="3" t="s">
        <v>191</v>
      </c>
      <c r="H204" s="3" t="s">
        <v>2398</v>
      </c>
      <c r="K204" s="3">
        <v>3</v>
      </c>
      <c r="L204" s="3">
        <v>0.12</v>
      </c>
      <c r="M204" s="3">
        <v>0.51200000000000001</v>
      </c>
      <c r="N204" s="3">
        <v>2.0480000000000002E-2</v>
      </c>
      <c r="O204" s="3" t="s">
        <v>57</v>
      </c>
      <c r="P204" s="3" t="s">
        <v>36</v>
      </c>
      <c r="Q204" s="3">
        <v>18992</v>
      </c>
      <c r="R204" s="3" t="s">
        <v>58</v>
      </c>
      <c r="S204" s="3" t="s">
        <v>240</v>
      </c>
      <c r="T204" s="3" t="s">
        <v>2399</v>
      </c>
      <c r="U204" s="3" t="s">
        <v>61</v>
      </c>
      <c r="V204" s="3" t="s">
        <v>76</v>
      </c>
      <c r="W204" s="3" t="s">
        <v>2400</v>
      </c>
      <c r="X204" s="3" t="s">
        <v>2401</v>
      </c>
      <c r="Y204" s="3">
        <v>948</v>
      </c>
      <c r="Z204" s="3" t="s">
        <v>2402</v>
      </c>
      <c r="AA204" s="10" t="str">
        <f t="shared" si="19"/>
        <v>10.30.0.205</v>
      </c>
      <c r="AB204" s="3" t="s">
        <v>2403</v>
      </c>
      <c r="AC204" s="10" t="str">
        <f t="shared" si="22"/>
        <v>192.168.102.198</v>
      </c>
      <c r="AD204" s="3" t="s">
        <v>2404</v>
      </c>
      <c r="AE204" s="10" t="str">
        <f t="shared" si="23"/>
        <v>192.168.102.192</v>
      </c>
      <c r="AF204" s="3" t="s">
        <v>2405</v>
      </c>
      <c r="AG204" s="10" t="str">
        <f t="shared" si="25"/>
        <v>192.168.102.199</v>
      </c>
      <c r="AH204" s="3" t="s">
        <v>2406</v>
      </c>
      <c r="AI204" s="10" t="str">
        <f t="shared" si="24"/>
        <v>192.168.102.193 - 192.168.102.197</v>
      </c>
      <c r="AJ204" s="3" t="s">
        <v>2407</v>
      </c>
      <c r="AK204" s="3">
        <v>46616</v>
      </c>
      <c r="AL204" s="3">
        <v>-19</v>
      </c>
      <c r="AM204" s="3">
        <v>-20</v>
      </c>
      <c r="AN204" s="3">
        <v>28</v>
      </c>
    </row>
    <row r="205" spans="1:40" x14ac:dyDescent="0.25">
      <c r="A205" s="3" t="s">
        <v>2408</v>
      </c>
      <c r="B205" s="1">
        <v>44331</v>
      </c>
      <c r="D205" s="3" t="s">
        <v>626</v>
      </c>
      <c r="E205" s="3" t="s">
        <v>32</v>
      </c>
      <c r="F205" s="3" t="s">
        <v>2409</v>
      </c>
      <c r="G205" s="3" t="s">
        <v>2100</v>
      </c>
      <c r="H205" s="3" t="s">
        <v>2410</v>
      </c>
      <c r="I205" s="3">
        <v>17</v>
      </c>
      <c r="J205" s="3">
        <v>3.5</v>
      </c>
      <c r="K205" s="3">
        <v>20</v>
      </c>
      <c r="L205" s="3">
        <v>0.8</v>
      </c>
      <c r="M205" s="3">
        <v>2.5</v>
      </c>
      <c r="N205" s="3">
        <v>0.1</v>
      </c>
      <c r="O205" s="3" t="s">
        <v>2298</v>
      </c>
      <c r="P205" s="3" t="s">
        <v>36</v>
      </c>
      <c r="Q205" s="3">
        <v>15200</v>
      </c>
      <c r="R205" s="3" t="s">
        <v>667</v>
      </c>
      <c r="S205" s="3" t="s">
        <v>76</v>
      </c>
      <c r="T205" s="3" t="s">
        <v>2411</v>
      </c>
      <c r="U205" s="3" t="s">
        <v>2335</v>
      </c>
      <c r="V205" s="3" t="s">
        <v>38</v>
      </c>
      <c r="W205" s="3" t="s">
        <v>2412</v>
      </c>
      <c r="X205" s="3" t="s">
        <v>2413</v>
      </c>
      <c r="Y205" s="3">
        <v>948</v>
      </c>
      <c r="Z205" s="3" t="s">
        <v>2414</v>
      </c>
      <c r="AA205" s="10" t="str">
        <f t="shared" si="19"/>
        <v>10.30.0.206</v>
      </c>
      <c r="AB205" s="3" t="s">
        <v>2415</v>
      </c>
      <c r="AC205" s="10" t="str">
        <f t="shared" si="22"/>
        <v>10.33.24.25</v>
      </c>
      <c r="AD205" s="3" t="s">
        <v>2416</v>
      </c>
      <c r="AE205" s="10" t="str">
        <f t="shared" si="23"/>
        <v>10.33.24.24</v>
      </c>
      <c r="AF205" s="3" t="s">
        <v>2417</v>
      </c>
      <c r="AG205" s="10" t="str">
        <f t="shared" si="25"/>
        <v>10.33.24.31</v>
      </c>
      <c r="AH205" s="3" t="s">
        <v>2418</v>
      </c>
      <c r="AI205" s="10" t="str">
        <f t="shared" si="24"/>
        <v>10.33.24.26 - 10.33.24.30</v>
      </c>
      <c r="AJ205" s="3" t="s">
        <v>2419</v>
      </c>
      <c r="AK205" s="3">
        <v>15287</v>
      </c>
      <c r="AL205" s="3">
        <v>-13</v>
      </c>
      <c r="AM205" s="3">
        <v>-14</v>
      </c>
      <c r="AN205" s="3">
        <v>30</v>
      </c>
    </row>
    <row r="206" spans="1:40" x14ac:dyDescent="0.25">
      <c r="A206" s="3" t="s">
        <v>2420</v>
      </c>
      <c r="B206" s="1">
        <v>44334</v>
      </c>
      <c r="C206" s="1">
        <v>44334</v>
      </c>
      <c r="D206" s="3" t="s">
        <v>587</v>
      </c>
      <c r="E206" s="3" t="s">
        <v>32</v>
      </c>
      <c r="F206" s="3" t="s">
        <v>2421</v>
      </c>
      <c r="G206" s="3" t="s">
        <v>191</v>
      </c>
      <c r="H206" s="3" t="s">
        <v>2422</v>
      </c>
      <c r="K206" s="3">
        <v>3</v>
      </c>
      <c r="L206" s="3">
        <v>0.12</v>
      </c>
      <c r="M206" s="3">
        <v>0.51200000000000001</v>
      </c>
      <c r="N206" s="3">
        <v>2.0480000000000002E-2</v>
      </c>
      <c r="O206" s="3" t="s">
        <v>74</v>
      </c>
      <c r="P206" s="3" t="s">
        <v>36</v>
      </c>
      <c r="Q206" s="3">
        <v>16501</v>
      </c>
      <c r="R206" s="3" t="s">
        <v>75</v>
      </c>
      <c r="S206" s="3" t="s">
        <v>487</v>
      </c>
      <c r="T206" s="3" t="s">
        <v>2423</v>
      </c>
      <c r="U206" s="3" t="s">
        <v>489</v>
      </c>
      <c r="V206" s="3" t="s">
        <v>343</v>
      </c>
      <c r="W206" s="3" t="s">
        <v>2424</v>
      </c>
      <c r="X206" s="3" t="s">
        <v>2425</v>
      </c>
      <c r="Y206" s="3">
        <v>948</v>
      </c>
      <c r="Z206" s="3" t="s">
        <v>2426</v>
      </c>
      <c r="AA206" s="10" t="str">
        <f t="shared" si="19"/>
        <v>10.30.0.207</v>
      </c>
      <c r="AB206" s="3" t="s">
        <v>2427</v>
      </c>
      <c r="AC206" s="10" t="str">
        <f t="shared" si="22"/>
        <v>192.168.115.94</v>
      </c>
      <c r="AD206" s="3" t="s">
        <v>2428</v>
      </c>
      <c r="AE206" s="10" t="str">
        <f t="shared" si="23"/>
        <v>192.168.115.88</v>
      </c>
      <c r="AF206" s="3" t="s">
        <v>2429</v>
      </c>
      <c r="AG206" s="10" t="str">
        <f t="shared" si="25"/>
        <v>192.168.115.95</v>
      </c>
      <c r="AH206" s="3" t="s">
        <v>2430</v>
      </c>
      <c r="AI206" s="10" t="str">
        <f t="shared" si="24"/>
        <v>192.168.115.89 - 192.168.115.93</v>
      </c>
      <c r="AJ206" s="3" t="s">
        <v>2431</v>
      </c>
      <c r="AK206" s="3">
        <v>56359</v>
      </c>
      <c r="AL206" s="3">
        <v>-14</v>
      </c>
      <c r="AM206" s="3">
        <v>-15</v>
      </c>
      <c r="AN206" s="3">
        <v>32</v>
      </c>
    </row>
    <row r="207" spans="1:40" x14ac:dyDescent="0.25">
      <c r="A207" s="3" t="s">
        <v>2432</v>
      </c>
      <c r="B207" s="1">
        <v>44335</v>
      </c>
      <c r="C207" s="1">
        <v>44343</v>
      </c>
      <c r="D207" s="3" t="s">
        <v>587</v>
      </c>
      <c r="E207" s="3" t="s">
        <v>32</v>
      </c>
      <c r="F207" s="3" t="s">
        <v>2433</v>
      </c>
      <c r="G207" s="3" t="s">
        <v>191</v>
      </c>
      <c r="H207" s="3" t="s">
        <v>2434</v>
      </c>
      <c r="K207" s="3">
        <v>3</v>
      </c>
      <c r="L207" s="3">
        <v>0.12</v>
      </c>
      <c r="M207" s="3">
        <v>0.51200000000000001</v>
      </c>
      <c r="N207" s="3">
        <v>2.0480000000000002E-2</v>
      </c>
      <c r="O207" s="3" t="s">
        <v>74</v>
      </c>
      <c r="P207" s="3" t="s">
        <v>36</v>
      </c>
      <c r="Q207" s="3">
        <v>14510</v>
      </c>
      <c r="R207" s="3" t="s">
        <v>75</v>
      </c>
      <c r="S207" s="3" t="s">
        <v>209</v>
      </c>
      <c r="T207" s="3" t="s">
        <v>2435</v>
      </c>
      <c r="U207" s="3" t="s">
        <v>489</v>
      </c>
      <c r="V207" s="3" t="s">
        <v>1253</v>
      </c>
      <c r="W207" s="3" t="s">
        <v>2436</v>
      </c>
      <c r="X207" s="3" t="s">
        <v>2437</v>
      </c>
      <c r="Y207" s="3">
        <v>948</v>
      </c>
      <c r="Z207" s="3" t="s">
        <v>2438</v>
      </c>
      <c r="AA207" s="10" t="str">
        <f t="shared" si="19"/>
        <v>10.30.0.208</v>
      </c>
      <c r="AB207" s="3" t="s">
        <v>2439</v>
      </c>
      <c r="AC207" s="10" t="str">
        <f t="shared" si="22"/>
        <v>192.168.102.182</v>
      </c>
      <c r="AD207" s="3" t="s">
        <v>2440</v>
      </c>
      <c r="AE207" s="10" t="str">
        <f t="shared" si="23"/>
        <v>192.168.102.176</v>
      </c>
      <c r="AF207" s="3" t="s">
        <v>2441</v>
      </c>
      <c r="AG207" s="10" t="str">
        <f t="shared" si="25"/>
        <v>192.168.102.183</v>
      </c>
      <c r="AH207" s="3" t="s">
        <v>2442</v>
      </c>
      <c r="AI207" s="10" t="str">
        <f t="shared" si="24"/>
        <v>192.168.102.177 - 192.168.102.181</v>
      </c>
      <c r="AJ207" s="3" t="s">
        <v>2443</v>
      </c>
      <c r="AK207" s="3">
        <v>47654</v>
      </c>
      <c r="AL207" s="3">
        <v>-21</v>
      </c>
      <c r="AM207" s="3">
        <v>-22</v>
      </c>
      <c r="AN207" s="3">
        <v>31</v>
      </c>
    </row>
    <row r="208" spans="1:40" x14ac:dyDescent="0.25">
      <c r="A208" s="3" t="s">
        <v>2444</v>
      </c>
      <c r="B208" s="1">
        <v>44351</v>
      </c>
      <c r="C208" s="1">
        <v>44357</v>
      </c>
      <c r="D208" s="3" t="s">
        <v>322</v>
      </c>
      <c r="E208" s="3" t="s">
        <v>2445</v>
      </c>
      <c r="F208" s="3" t="s">
        <v>2446</v>
      </c>
      <c r="G208" s="3" t="s">
        <v>2447</v>
      </c>
      <c r="H208" s="3" t="s">
        <v>2448</v>
      </c>
      <c r="I208" s="3">
        <v>7.5</v>
      </c>
      <c r="J208" s="3">
        <v>9</v>
      </c>
      <c r="K208" s="3">
        <v>10</v>
      </c>
      <c r="L208" s="3">
        <v>0.4</v>
      </c>
      <c r="M208" s="3">
        <v>2.5</v>
      </c>
      <c r="N208" s="3">
        <v>0.1</v>
      </c>
      <c r="O208" s="3" t="s">
        <v>52</v>
      </c>
      <c r="P208" s="3" t="s">
        <v>36</v>
      </c>
      <c r="Q208" s="3">
        <v>50510</v>
      </c>
      <c r="R208" s="3" t="s">
        <v>37</v>
      </c>
      <c r="S208" s="3" t="s">
        <v>76</v>
      </c>
      <c r="T208" s="3" t="s">
        <v>2449</v>
      </c>
      <c r="U208" s="3" t="s">
        <v>40</v>
      </c>
      <c r="V208" s="3" t="s">
        <v>718</v>
      </c>
      <c r="W208" s="3" t="s">
        <v>2450</v>
      </c>
      <c r="X208" s="3" t="s">
        <v>2451</v>
      </c>
      <c r="Y208" s="3">
        <v>948</v>
      </c>
      <c r="Z208" s="3" t="s">
        <v>2452</v>
      </c>
      <c r="AA208" s="10" t="str">
        <f t="shared" si="19"/>
        <v>10.30.0.209</v>
      </c>
      <c r="AB208" s="3" t="s">
        <v>2453</v>
      </c>
      <c r="AC208" s="10" t="str">
        <f t="shared" si="22"/>
        <v>10.33.12.41</v>
      </c>
      <c r="AD208" s="3" t="s">
        <v>2454</v>
      </c>
      <c r="AE208" s="10" t="str">
        <f t="shared" si="23"/>
        <v>10.33.12.40</v>
      </c>
      <c r="AF208" s="3" t="s">
        <v>2455</v>
      </c>
      <c r="AG208" s="10" t="str">
        <f t="shared" si="25"/>
        <v>10.33.12.47</v>
      </c>
      <c r="AH208" s="3" t="s">
        <v>2456</v>
      </c>
      <c r="AI208" s="10" t="str">
        <f t="shared" si="24"/>
        <v>10.33.12.42 - 10.33.12.46</v>
      </c>
      <c r="AJ208" s="3" t="s">
        <v>2457</v>
      </c>
      <c r="AK208" s="3">
        <v>48567</v>
      </c>
      <c r="AL208" s="3">
        <v>-16</v>
      </c>
      <c r="AM208" s="3">
        <v>-17</v>
      </c>
      <c r="AN208" s="3">
        <v>31</v>
      </c>
    </row>
    <row r="209" spans="1:40" x14ac:dyDescent="0.25">
      <c r="A209" s="3" t="s">
        <v>2458</v>
      </c>
      <c r="B209" s="1">
        <v>44350</v>
      </c>
      <c r="C209" s="1">
        <v>44351</v>
      </c>
      <c r="D209" s="3" t="s">
        <v>626</v>
      </c>
      <c r="E209" s="3" t="s">
        <v>32</v>
      </c>
      <c r="F209" s="3" t="s">
        <v>2459</v>
      </c>
      <c r="G209" s="3" t="s">
        <v>55</v>
      </c>
      <c r="H209" s="3" t="s">
        <v>2460</v>
      </c>
      <c r="I209" s="3">
        <v>5.5</v>
      </c>
      <c r="J209" s="3">
        <v>7.5</v>
      </c>
      <c r="K209" s="3">
        <v>5</v>
      </c>
      <c r="L209" s="3">
        <v>0.2</v>
      </c>
      <c r="M209" s="3">
        <v>1</v>
      </c>
      <c r="N209" s="3">
        <v>0.04</v>
      </c>
      <c r="O209" s="3" t="s">
        <v>74</v>
      </c>
      <c r="P209" s="3" t="s">
        <v>36</v>
      </c>
      <c r="Q209" s="3">
        <v>4759</v>
      </c>
      <c r="R209" s="3" t="s">
        <v>75</v>
      </c>
      <c r="S209" s="3" t="s">
        <v>209</v>
      </c>
      <c r="T209" s="3" t="s">
        <v>2461</v>
      </c>
      <c r="U209" s="3" t="s">
        <v>2462</v>
      </c>
      <c r="V209" s="3" t="s">
        <v>254</v>
      </c>
      <c r="W209" s="3" t="s">
        <v>2463</v>
      </c>
      <c r="X209" s="3" t="s">
        <v>2464</v>
      </c>
      <c r="Y209" s="3">
        <v>954</v>
      </c>
      <c r="Z209" s="3" t="s">
        <v>2465</v>
      </c>
      <c r="AA209" s="10" t="str">
        <f t="shared" si="19"/>
        <v>10.30.0.210</v>
      </c>
      <c r="AB209" s="3" t="s">
        <v>2466</v>
      </c>
      <c r="AC209" s="10" t="str">
        <f t="shared" ref="AC209:AC230" si="26">LEFT(AB209,LEN(AB209)-3)</f>
        <v>10.33.2.113</v>
      </c>
      <c r="AD209" s="3" t="s">
        <v>2467</v>
      </c>
      <c r="AE209" s="10" t="str">
        <f t="shared" si="23"/>
        <v>10.33.2.112</v>
      </c>
      <c r="AF209" s="3" t="s">
        <v>2468</v>
      </c>
      <c r="AG209" s="10" t="str">
        <f t="shared" si="25"/>
        <v>10.33.2.119</v>
      </c>
      <c r="AH209" s="3" t="s">
        <v>2469</v>
      </c>
      <c r="AI209" s="10" t="str">
        <f t="shared" si="24"/>
        <v>10.33.2.114 - 10.33.2.118</v>
      </c>
      <c r="AJ209" s="3" t="s">
        <v>2470</v>
      </c>
      <c r="AK209" s="3">
        <v>48264</v>
      </c>
      <c r="AL209" s="3">
        <v>-21</v>
      </c>
      <c r="AM209" s="3">
        <v>-22</v>
      </c>
      <c r="AN209" s="3">
        <v>32</v>
      </c>
    </row>
    <row r="210" spans="1:40" x14ac:dyDescent="0.25">
      <c r="A210" s="3" t="s">
        <v>2471</v>
      </c>
      <c r="B210" s="1">
        <v>44369</v>
      </c>
      <c r="D210" s="3" t="s">
        <v>587</v>
      </c>
      <c r="E210" s="3" t="s">
        <v>337</v>
      </c>
      <c r="F210" s="3" t="s">
        <v>2472</v>
      </c>
      <c r="G210" s="3" t="s">
        <v>1024</v>
      </c>
      <c r="H210" s="3" t="s">
        <v>2473</v>
      </c>
      <c r="K210" s="3">
        <v>10</v>
      </c>
      <c r="L210" s="3">
        <v>0.4</v>
      </c>
      <c r="M210" s="3">
        <v>2</v>
      </c>
      <c r="N210" s="3">
        <v>0.08</v>
      </c>
      <c r="O210" s="3" t="s">
        <v>52</v>
      </c>
      <c r="P210" s="3" t="s">
        <v>36</v>
      </c>
      <c r="Q210" s="3">
        <v>18596</v>
      </c>
      <c r="R210" s="3" t="s">
        <v>126</v>
      </c>
      <c r="S210" s="3" t="s">
        <v>110</v>
      </c>
      <c r="T210" s="3" t="s">
        <v>2474</v>
      </c>
      <c r="U210" s="3" t="s">
        <v>1974</v>
      </c>
      <c r="V210" s="3" t="s">
        <v>359</v>
      </c>
      <c r="W210" s="3" t="s">
        <v>2475</v>
      </c>
      <c r="X210" s="3" t="s">
        <v>2476</v>
      </c>
      <c r="Y210" s="3">
        <v>948</v>
      </c>
      <c r="Z210" s="3" t="s">
        <v>2477</v>
      </c>
      <c r="AA210" s="10" t="str">
        <f t="shared" si="19"/>
        <v>10.30.0.211</v>
      </c>
      <c r="AB210" s="3" t="s">
        <v>2478</v>
      </c>
      <c r="AC210" s="10" t="str">
        <f t="shared" si="26"/>
        <v>10.33.16.145</v>
      </c>
      <c r="AD210" s="3" t="s">
        <v>2479</v>
      </c>
      <c r="AE210" s="10" t="str">
        <f t="shared" si="23"/>
        <v>10.33.16.144</v>
      </c>
      <c r="AF210" s="3" t="s">
        <v>2480</v>
      </c>
      <c r="AG210" s="10" t="str">
        <f t="shared" si="25"/>
        <v>10.33.16.151</v>
      </c>
      <c r="AH210" s="3" t="s">
        <v>2481</v>
      </c>
      <c r="AI210" s="10" t="str">
        <f t="shared" si="24"/>
        <v>10.33.16.146 - 10.33.16.150</v>
      </c>
      <c r="AJ210" s="3" t="s">
        <v>2482</v>
      </c>
    </row>
    <row r="211" spans="1:40" x14ac:dyDescent="0.25">
      <c r="A211" s="3" t="s">
        <v>2483</v>
      </c>
      <c r="B211" s="1">
        <v>44365</v>
      </c>
      <c r="D211" s="3" t="s">
        <v>626</v>
      </c>
      <c r="E211" s="3" t="s">
        <v>337</v>
      </c>
      <c r="F211" s="3" t="s">
        <v>2484</v>
      </c>
      <c r="G211" s="3" t="s">
        <v>1024</v>
      </c>
      <c r="H211" s="3" t="s">
        <v>2485</v>
      </c>
      <c r="K211" s="3">
        <v>10</v>
      </c>
      <c r="L211" s="3">
        <v>0.4</v>
      </c>
      <c r="M211" s="3">
        <v>2</v>
      </c>
      <c r="N211" s="3">
        <v>0.08</v>
      </c>
      <c r="O211" s="3" t="s">
        <v>125</v>
      </c>
      <c r="P211" s="3" t="s">
        <v>36</v>
      </c>
      <c r="Q211" s="3">
        <v>5668</v>
      </c>
      <c r="R211" s="3" t="s">
        <v>207</v>
      </c>
      <c r="S211" s="3" t="s">
        <v>208</v>
      </c>
      <c r="T211" s="3" t="s">
        <v>2486</v>
      </c>
      <c r="U211" s="3" t="s">
        <v>2487</v>
      </c>
      <c r="V211" s="3" t="s">
        <v>1373</v>
      </c>
      <c r="W211" s="3" t="s">
        <v>2488</v>
      </c>
      <c r="X211" s="3" t="s">
        <v>2489</v>
      </c>
      <c r="Y211" s="3">
        <v>948</v>
      </c>
      <c r="Z211" s="3" t="s">
        <v>2490</v>
      </c>
      <c r="AA211" s="10" t="str">
        <f t="shared" si="19"/>
        <v>10.30.0.212</v>
      </c>
      <c r="AB211" s="3" t="s">
        <v>2491</v>
      </c>
      <c r="AC211" s="10" t="str">
        <f t="shared" si="26"/>
        <v>10.33.16.153</v>
      </c>
      <c r="AD211" s="3" t="s">
        <v>2492</v>
      </c>
      <c r="AE211" s="10" t="str">
        <f t="shared" si="23"/>
        <v>10.33.16.152</v>
      </c>
      <c r="AF211" s="3" t="s">
        <v>2493</v>
      </c>
      <c r="AG211" s="10" t="str">
        <f t="shared" si="25"/>
        <v>10.33.16.159</v>
      </c>
      <c r="AH211" s="3" t="s">
        <v>2494</v>
      </c>
      <c r="AI211" s="10" t="str">
        <f t="shared" si="24"/>
        <v xml:space="preserve">10.33.16.154 - 10.33.16.158 </v>
      </c>
      <c r="AJ211" s="3" t="s">
        <v>2495</v>
      </c>
    </row>
    <row r="212" spans="1:40" x14ac:dyDescent="0.25">
      <c r="A212" s="3" t="s">
        <v>2496</v>
      </c>
      <c r="B212" s="1">
        <v>44365</v>
      </c>
      <c r="D212" s="3" t="s">
        <v>322</v>
      </c>
      <c r="E212" s="3" t="s">
        <v>337</v>
      </c>
      <c r="F212" s="3" t="s">
        <v>2497</v>
      </c>
      <c r="G212" s="3" t="s">
        <v>1024</v>
      </c>
      <c r="H212" s="3" t="s">
        <v>2498</v>
      </c>
      <c r="K212" s="3">
        <v>10</v>
      </c>
      <c r="L212" s="3">
        <v>0.4</v>
      </c>
      <c r="M212" s="3">
        <v>2</v>
      </c>
      <c r="N212" s="3">
        <v>0.08</v>
      </c>
      <c r="O212" s="3" t="s">
        <v>125</v>
      </c>
      <c r="P212" s="3" t="s">
        <v>36</v>
      </c>
      <c r="Q212" s="3">
        <v>5797</v>
      </c>
      <c r="R212" s="3" t="s">
        <v>207</v>
      </c>
      <c r="S212" s="3" t="s">
        <v>240</v>
      </c>
      <c r="T212" s="3" t="s">
        <v>2499</v>
      </c>
      <c r="U212" s="3" t="s">
        <v>129</v>
      </c>
      <c r="V212" s="3" t="s">
        <v>883</v>
      </c>
      <c r="W212" s="3" t="s">
        <v>2500</v>
      </c>
      <c r="X212" s="3" t="s">
        <v>2501</v>
      </c>
      <c r="Y212" s="3">
        <v>948</v>
      </c>
      <c r="Z212" s="3" t="s">
        <v>2502</v>
      </c>
      <c r="AA212" s="10" t="str">
        <f t="shared" si="19"/>
        <v>10.30.0.213</v>
      </c>
      <c r="AB212" s="3" t="s">
        <v>2503</v>
      </c>
      <c r="AC212" s="10" t="str">
        <f t="shared" si="26"/>
        <v>10.33.16.161</v>
      </c>
      <c r="AD212" s="3" t="s">
        <v>2504</v>
      </c>
      <c r="AE212" s="10" t="str">
        <f t="shared" si="23"/>
        <v>10.33.16.160</v>
      </c>
      <c r="AF212" s="3" t="s">
        <v>2505</v>
      </c>
      <c r="AG212" s="10" t="str">
        <f t="shared" si="25"/>
        <v>10.33.16.167</v>
      </c>
      <c r="AH212" s="3" t="s">
        <v>2506</v>
      </c>
      <c r="AI212" s="10" t="str">
        <f t="shared" si="24"/>
        <v>10.33.16.162 - 10.33.16.166</v>
      </c>
      <c r="AJ212" s="3" t="s">
        <v>2507</v>
      </c>
    </row>
    <row r="213" spans="1:40" x14ac:dyDescent="0.25">
      <c r="A213" s="3" t="s">
        <v>2508</v>
      </c>
      <c r="B213" s="1">
        <v>44364</v>
      </c>
      <c r="C213" s="1">
        <v>44428</v>
      </c>
      <c r="D213" s="3" t="s">
        <v>573</v>
      </c>
      <c r="E213" s="3" t="s">
        <v>32</v>
      </c>
      <c r="F213" s="3" t="s">
        <v>2509</v>
      </c>
      <c r="G213" s="3" t="s">
        <v>1024</v>
      </c>
      <c r="H213" s="3" t="s">
        <v>2510</v>
      </c>
      <c r="I213" s="3">
        <v>9.3000000000000007</v>
      </c>
      <c r="J213" s="3">
        <v>7</v>
      </c>
      <c r="K213" s="3">
        <v>20</v>
      </c>
      <c r="L213" s="3">
        <v>0.8</v>
      </c>
      <c r="M213" s="3">
        <v>2.5</v>
      </c>
      <c r="N213" s="3">
        <v>0.1</v>
      </c>
      <c r="O213" s="3" t="s">
        <v>125</v>
      </c>
      <c r="P213" s="3" t="s">
        <v>36</v>
      </c>
      <c r="Q213" s="3">
        <v>16376</v>
      </c>
      <c r="R213" s="3" t="s">
        <v>126</v>
      </c>
      <c r="S213" s="3" t="s">
        <v>487</v>
      </c>
      <c r="T213" s="3" t="s">
        <v>2511</v>
      </c>
      <c r="U213" s="3" t="s">
        <v>129</v>
      </c>
      <c r="V213" s="3" t="s">
        <v>487</v>
      </c>
      <c r="W213" s="3" t="s">
        <v>2511</v>
      </c>
      <c r="X213" s="3" t="s">
        <v>2512</v>
      </c>
      <c r="Y213" s="3">
        <v>948</v>
      </c>
      <c r="Z213" s="3" t="s">
        <v>2513</v>
      </c>
      <c r="AA213" s="10" t="str">
        <f t="shared" si="19"/>
        <v>10.10.0.3</v>
      </c>
      <c r="AB213" s="3" t="s">
        <v>2514</v>
      </c>
      <c r="AC213" s="10" t="str">
        <f t="shared" si="26"/>
        <v>10.17.7.173</v>
      </c>
      <c r="AD213" s="3" t="s">
        <v>2515</v>
      </c>
      <c r="AE213" s="10" t="str">
        <f t="shared" si="23"/>
        <v>10.17.7.172</v>
      </c>
      <c r="AF213" s="3" t="s">
        <v>2516</v>
      </c>
      <c r="AG213" s="10" t="str">
        <f t="shared" si="25"/>
        <v>10.17.7.175</v>
      </c>
      <c r="AH213" s="3" t="s">
        <v>2517</v>
      </c>
      <c r="AI213" s="10" t="str">
        <f t="shared" si="24"/>
        <v>10.17.7.174</v>
      </c>
      <c r="AJ213" s="3" t="s">
        <v>2518</v>
      </c>
      <c r="AK213" s="3">
        <v>53748</v>
      </c>
      <c r="AL213" s="3">
        <v>-17</v>
      </c>
      <c r="AM213" s="3">
        <v>-18</v>
      </c>
      <c r="AN213" s="3">
        <v>32</v>
      </c>
    </row>
    <row r="214" spans="1:40" x14ac:dyDescent="0.25">
      <c r="A214" s="3" t="s">
        <v>2519</v>
      </c>
      <c r="B214" s="1">
        <v>44387</v>
      </c>
      <c r="D214" s="3" t="s">
        <v>89</v>
      </c>
      <c r="E214" s="3" t="s">
        <v>32</v>
      </c>
      <c r="F214" s="3" t="s">
        <v>2520</v>
      </c>
      <c r="G214" s="3" t="s">
        <v>1024</v>
      </c>
      <c r="H214" s="3" t="s">
        <v>2521</v>
      </c>
      <c r="K214" s="3">
        <v>20</v>
      </c>
      <c r="L214" s="3">
        <v>0.8</v>
      </c>
      <c r="M214" s="3">
        <v>2.5</v>
      </c>
      <c r="N214" s="3">
        <v>0.1</v>
      </c>
      <c r="O214" s="3" t="s">
        <v>57</v>
      </c>
      <c r="P214" s="3" t="s">
        <v>36</v>
      </c>
      <c r="Q214" s="3">
        <v>12245</v>
      </c>
      <c r="R214" s="3" t="s">
        <v>58</v>
      </c>
      <c r="S214" s="3" t="s">
        <v>343</v>
      </c>
      <c r="T214" s="3" t="s">
        <v>2522</v>
      </c>
      <c r="U214" s="3" t="s">
        <v>2523</v>
      </c>
      <c r="V214" s="3" t="s">
        <v>180</v>
      </c>
      <c r="W214" s="3" t="s">
        <v>2524</v>
      </c>
      <c r="X214" s="3" t="s">
        <v>2525</v>
      </c>
      <c r="Y214" s="3">
        <v>948</v>
      </c>
      <c r="Z214" s="3" t="s">
        <v>2526</v>
      </c>
      <c r="AA214" s="10" t="str">
        <f t="shared" si="19"/>
        <v>10.30.0.215</v>
      </c>
      <c r="AB214" s="3" t="s">
        <v>2527</v>
      </c>
      <c r="AC214" s="10" t="str">
        <f t="shared" si="26"/>
        <v>10.33.24.33</v>
      </c>
      <c r="AD214" s="3" t="s">
        <v>2528</v>
      </c>
      <c r="AE214" s="10" t="str">
        <f t="shared" si="23"/>
        <v>10.33.24.32</v>
      </c>
      <c r="AF214" s="3" t="s">
        <v>2529</v>
      </c>
      <c r="AG214" s="10" t="str">
        <f t="shared" si="25"/>
        <v>10.33.24.39</v>
      </c>
      <c r="AH214" s="3" t="s">
        <v>2530</v>
      </c>
      <c r="AI214" s="10" t="str">
        <f t="shared" si="24"/>
        <v>10.33.24.34 - 10.33.24.38</v>
      </c>
      <c r="AJ214" s="3" t="s">
        <v>2531</v>
      </c>
    </row>
    <row r="215" spans="1:40" x14ac:dyDescent="0.25">
      <c r="A215" s="3" t="s">
        <v>2532</v>
      </c>
      <c r="B215" s="1">
        <v>44397</v>
      </c>
      <c r="D215" s="3" t="s">
        <v>322</v>
      </c>
      <c r="E215" s="3" t="s">
        <v>337</v>
      </c>
      <c r="F215" s="3" t="s">
        <v>2533</v>
      </c>
      <c r="G215" s="3" t="s">
        <v>55</v>
      </c>
      <c r="H215" s="3" t="s">
        <v>2534</v>
      </c>
      <c r="K215" s="3">
        <v>5</v>
      </c>
      <c r="L215" s="3">
        <v>0.2</v>
      </c>
      <c r="M215" s="3">
        <v>1</v>
      </c>
      <c r="N215" s="3">
        <v>0.04</v>
      </c>
      <c r="O215" s="3" t="s">
        <v>385</v>
      </c>
      <c r="P215" s="3" t="s">
        <v>36</v>
      </c>
      <c r="Q215" s="3">
        <v>12122</v>
      </c>
      <c r="R215" s="3" t="s">
        <v>176</v>
      </c>
      <c r="S215" s="3" t="s">
        <v>487</v>
      </c>
      <c r="T215" s="3" t="s">
        <v>2535</v>
      </c>
      <c r="U215" s="3" t="s">
        <v>745</v>
      </c>
      <c r="V215" s="3" t="s">
        <v>38</v>
      </c>
      <c r="W215" s="3" t="s">
        <v>2536</v>
      </c>
      <c r="X215" s="3" t="s">
        <v>2537</v>
      </c>
      <c r="Y215" s="3">
        <v>954</v>
      </c>
      <c r="Z215" s="3" t="s">
        <v>2538</v>
      </c>
      <c r="AA215" s="10" t="str">
        <f t="shared" si="19"/>
        <v>10.30.0.216</v>
      </c>
      <c r="AB215" s="3" t="s">
        <v>2539</v>
      </c>
      <c r="AC215" s="10" t="str">
        <f t="shared" si="26"/>
        <v>10.33.2.121</v>
      </c>
      <c r="AD215" s="3" t="s">
        <v>2540</v>
      </c>
      <c r="AE215" s="10" t="str">
        <f t="shared" si="23"/>
        <v>10.33.2.120</v>
      </c>
      <c r="AF215" s="3" t="s">
        <v>2541</v>
      </c>
      <c r="AG215" s="10" t="str">
        <f t="shared" si="25"/>
        <v>10.33.2.127</v>
      </c>
      <c r="AH215" s="3" t="s">
        <v>2542</v>
      </c>
      <c r="AI215" s="10" t="str">
        <f t="shared" si="24"/>
        <v>10.33.2.122 - 10.33.2.126</v>
      </c>
      <c r="AJ215" s="3" t="s">
        <v>2543</v>
      </c>
    </row>
    <row r="216" spans="1:40" x14ac:dyDescent="0.25">
      <c r="A216" s="3" t="s">
        <v>2544</v>
      </c>
      <c r="B216" s="1">
        <v>44403</v>
      </c>
      <c r="C216" s="1">
        <v>44407</v>
      </c>
      <c r="D216" s="3" t="s">
        <v>322</v>
      </c>
      <c r="E216" s="3" t="s">
        <v>32</v>
      </c>
      <c r="F216" s="3" t="s">
        <v>2545</v>
      </c>
      <c r="G216" s="3" t="s">
        <v>55</v>
      </c>
      <c r="H216" s="3" t="s">
        <v>2546</v>
      </c>
      <c r="I216" s="3">
        <v>9.5</v>
      </c>
      <c r="J216" s="3">
        <v>5.5</v>
      </c>
      <c r="K216" s="3">
        <v>5</v>
      </c>
      <c r="L216" s="3">
        <v>0.2</v>
      </c>
      <c r="M216" s="3">
        <v>1</v>
      </c>
      <c r="N216" s="3">
        <v>0.04</v>
      </c>
      <c r="O216" s="3" t="s">
        <v>52</v>
      </c>
      <c r="P216" s="3" t="s">
        <v>36</v>
      </c>
      <c r="Q216" s="3">
        <v>16178</v>
      </c>
      <c r="R216" s="3" t="s">
        <v>126</v>
      </c>
      <c r="S216" s="3" t="s">
        <v>269</v>
      </c>
      <c r="T216" s="3" t="s">
        <v>2547</v>
      </c>
      <c r="U216" s="3" t="s">
        <v>224</v>
      </c>
      <c r="V216" s="3" t="s">
        <v>195</v>
      </c>
      <c r="W216" s="3" t="s">
        <v>2548</v>
      </c>
      <c r="X216" s="3" t="s">
        <v>2549</v>
      </c>
      <c r="Y216" s="3">
        <v>954</v>
      </c>
      <c r="Z216" s="3" t="s">
        <v>2550</v>
      </c>
      <c r="AA216" s="10" t="str">
        <f t="shared" si="19"/>
        <v>10.30.0.217</v>
      </c>
      <c r="AB216" s="3" t="s">
        <v>2551</v>
      </c>
      <c r="AC216" s="10" t="str">
        <f t="shared" si="26"/>
        <v>10.33.2.129</v>
      </c>
      <c r="AD216" s="3" t="s">
        <v>2552</v>
      </c>
      <c r="AE216" s="10" t="str">
        <f t="shared" si="23"/>
        <v>10.33.2.128</v>
      </c>
      <c r="AF216" s="3" t="s">
        <v>2553</v>
      </c>
      <c r="AG216" s="10" t="str">
        <f t="shared" si="25"/>
        <v>10.33.2.135</v>
      </c>
      <c r="AH216" s="3" t="s">
        <v>2554</v>
      </c>
      <c r="AI216" s="10" t="str">
        <f t="shared" si="24"/>
        <v>10.33.2.130 - 10.33.2.134</v>
      </c>
      <c r="AJ216" s="3" t="s">
        <v>2555</v>
      </c>
      <c r="AK216" s="3">
        <v>52122</v>
      </c>
      <c r="AL216" s="3">
        <v>-22</v>
      </c>
      <c r="AM216" s="3">
        <v>-23</v>
      </c>
      <c r="AN216" s="3">
        <v>30</v>
      </c>
    </row>
    <row r="217" spans="1:40" x14ac:dyDescent="0.25">
      <c r="A217" s="3" t="s">
        <v>2556</v>
      </c>
      <c r="B217" s="1">
        <v>44413</v>
      </c>
      <c r="C217" s="1">
        <v>44417</v>
      </c>
      <c r="D217" s="3" t="s">
        <v>322</v>
      </c>
      <c r="E217" s="3" t="s">
        <v>32</v>
      </c>
      <c r="F217" s="3" t="s">
        <v>2557</v>
      </c>
      <c r="G217" s="3" t="s">
        <v>34</v>
      </c>
      <c r="H217" s="3" t="s">
        <v>2558</v>
      </c>
      <c r="I217" s="3">
        <v>9</v>
      </c>
      <c r="J217" s="3">
        <v>5</v>
      </c>
      <c r="K217" s="3">
        <v>20</v>
      </c>
      <c r="L217" s="3">
        <v>0.8</v>
      </c>
      <c r="M217" s="3">
        <v>2.5</v>
      </c>
      <c r="N217" s="3">
        <v>0.1</v>
      </c>
      <c r="O217" s="3" t="s">
        <v>1650</v>
      </c>
      <c r="P217" s="3" t="s">
        <v>36</v>
      </c>
      <c r="Q217" s="3">
        <v>23626</v>
      </c>
      <c r="R217" s="3" t="s">
        <v>1662</v>
      </c>
      <c r="S217" s="3" t="s">
        <v>110</v>
      </c>
      <c r="T217" s="3" t="s">
        <v>2559</v>
      </c>
      <c r="U217" s="3" t="s">
        <v>358</v>
      </c>
      <c r="V217" s="3" t="s">
        <v>463</v>
      </c>
      <c r="W217" s="3" t="s">
        <v>2560</v>
      </c>
      <c r="X217" s="3" t="s">
        <v>2561</v>
      </c>
      <c r="Y217" s="3">
        <v>948</v>
      </c>
      <c r="Z217" s="3" t="s">
        <v>2562</v>
      </c>
      <c r="AA217" s="10" t="str">
        <f t="shared" si="19"/>
        <v>10.30.0.218</v>
      </c>
      <c r="AB217" s="3" t="s">
        <v>1599</v>
      </c>
      <c r="AC217" s="10" t="str">
        <f t="shared" si="26"/>
        <v>10.32.0.169</v>
      </c>
      <c r="AD217" s="3" t="s">
        <v>1600</v>
      </c>
      <c r="AE217" s="10" t="str">
        <f t="shared" si="23"/>
        <v>10.32.0.168</v>
      </c>
      <c r="AF217" s="3" t="s">
        <v>1601</v>
      </c>
      <c r="AG217" s="10" t="str">
        <f t="shared" si="25"/>
        <v>10.32.0.175</v>
      </c>
      <c r="AH217" s="3" t="s">
        <v>1602</v>
      </c>
      <c r="AI217" s="10" t="str">
        <f t="shared" si="24"/>
        <v>10.32.0.170 - 10.32.0.174</v>
      </c>
      <c r="AJ217" s="3" t="s">
        <v>2563</v>
      </c>
      <c r="AK217" s="3">
        <v>52796</v>
      </c>
      <c r="AL217" s="3">
        <v>-20</v>
      </c>
      <c r="AM217" s="3">
        <v>-19</v>
      </c>
      <c r="AN217" s="3">
        <v>30</v>
      </c>
    </row>
    <row r="218" spans="1:40" x14ac:dyDescent="0.25">
      <c r="A218" s="3" t="s">
        <v>2564</v>
      </c>
      <c r="B218" s="1">
        <v>44420</v>
      </c>
      <c r="D218" s="3" t="s">
        <v>587</v>
      </c>
      <c r="E218" s="3" t="s">
        <v>337</v>
      </c>
      <c r="F218" s="3" t="s">
        <v>2565</v>
      </c>
      <c r="G218" s="3" t="s">
        <v>1024</v>
      </c>
      <c r="H218" s="3" t="s">
        <v>2566</v>
      </c>
      <c r="K218" s="3">
        <v>20</v>
      </c>
      <c r="L218" s="3">
        <v>0.8</v>
      </c>
      <c r="M218" s="3">
        <v>2.5</v>
      </c>
      <c r="N218" s="3">
        <v>0.1</v>
      </c>
      <c r="O218" s="3" t="s">
        <v>125</v>
      </c>
      <c r="P218" s="3" t="s">
        <v>36</v>
      </c>
      <c r="R218" s="3" t="s">
        <v>2567</v>
      </c>
      <c r="S218" s="3" t="s">
        <v>428</v>
      </c>
      <c r="T218" s="3" t="s">
        <v>2568</v>
      </c>
      <c r="U218" s="3" t="s">
        <v>2569</v>
      </c>
      <c r="V218" s="3" t="s">
        <v>390</v>
      </c>
      <c r="W218" s="3" t="s">
        <v>2570</v>
      </c>
      <c r="X218" s="3" t="s">
        <v>2571</v>
      </c>
      <c r="Y218" s="3">
        <v>948</v>
      </c>
      <c r="Z218" s="3" t="s">
        <v>2572</v>
      </c>
      <c r="AA218" s="10" t="str">
        <f t="shared" si="19"/>
        <v>10.30.0.219</v>
      </c>
      <c r="AB218" s="3" t="s">
        <v>2573</v>
      </c>
      <c r="AC218" s="10" t="str">
        <f t="shared" si="26"/>
        <v>10.33.16.177</v>
      </c>
      <c r="AD218" s="3" t="s">
        <v>2574</v>
      </c>
      <c r="AE218" s="10" t="str">
        <f t="shared" si="23"/>
        <v>10.33.16.176</v>
      </c>
      <c r="AF218" s="3" t="s">
        <v>1656</v>
      </c>
      <c r="AG218" s="10" t="str">
        <f t="shared" si="25"/>
        <v>10.32.0.183</v>
      </c>
      <c r="AH218" s="3" t="s">
        <v>2575</v>
      </c>
      <c r="AI218" s="10" t="str">
        <f t="shared" si="24"/>
        <v>10.33.16.178 - 10.32.0.182</v>
      </c>
      <c r="AJ218" s="3" t="s">
        <v>2576</v>
      </c>
    </row>
    <row r="219" spans="1:40" x14ac:dyDescent="0.25">
      <c r="A219" s="3" t="s">
        <v>2577</v>
      </c>
      <c r="B219" s="1">
        <v>44421</v>
      </c>
      <c r="D219" s="3" t="s">
        <v>626</v>
      </c>
      <c r="E219" s="3" t="s">
        <v>337</v>
      </c>
      <c r="F219" s="3" t="s">
        <v>2578</v>
      </c>
      <c r="G219" s="3" t="s">
        <v>1024</v>
      </c>
      <c r="H219" s="3" t="s">
        <v>2579</v>
      </c>
      <c r="K219" s="3">
        <v>5</v>
      </c>
      <c r="L219" s="3">
        <v>0.2</v>
      </c>
      <c r="M219" s="3">
        <v>1</v>
      </c>
      <c r="N219" s="3">
        <v>0.04</v>
      </c>
      <c r="O219" s="3" t="s">
        <v>125</v>
      </c>
      <c r="P219" s="3" t="s">
        <v>36</v>
      </c>
      <c r="Q219" s="3">
        <v>18282</v>
      </c>
      <c r="R219" s="3" t="s">
        <v>160</v>
      </c>
      <c r="S219" s="3" t="s">
        <v>2580</v>
      </c>
      <c r="T219" s="3" t="s">
        <v>2581</v>
      </c>
      <c r="U219" s="3" t="s">
        <v>979</v>
      </c>
      <c r="V219" s="3" t="s">
        <v>96</v>
      </c>
      <c r="W219" s="3" t="s">
        <v>2582</v>
      </c>
      <c r="X219" s="3" t="s">
        <v>2583</v>
      </c>
      <c r="Y219" s="3">
        <v>948</v>
      </c>
      <c r="Z219" s="3" t="s">
        <v>2584</v>
      </c>
      <c r="AA219" s="10" t="str">
        <f t="shared" si="19"/>
        <v>10.30.0.220</v>
      </c>
      <c r="AB219" s="3" t="s">
        <v>2585</v>
      </c>
      <c r="AC219" s="10" t="str">
        <f t="shared" si="26"/>
        <v>10.33.16.185</v>
      </c>
      <c r="AD219" s="3" t="s">
        <v>2586</v>
      </c>
      <c r="AE219" s="10" t="str">
        <f t="shared" si="23"/>
        <v>10.33.16.184</v>
      </c>
      <c r="AF219" s="3" t="s">
        <v>2587</v>
      </c>
      <c r="AG219" s="10" t="str">
        <f t="shared" si="25"/>
        <v>10.33.16.191</v>
      </c>
      <c r="AH219" s="3" t="s">
        <v>2588</v>
      </c>
      <c r="AI219" s="10" t="str">
        <f t="shared" si="24"/>
        <v>10.33.16.186 - 10.33.16.190</v>
      </c>
      <c r="AJ219" s="3" t="s">
        <v>2589</v>
      </c>
    </row>
    <row r="220" spans="1:40" x14ac:dyDescent="0.25">
      <c r="A220" s="3" t="s">
        <v>2590</v>
      </c>
      <c r="B220" s="1">
        <v>44425</v>
      </c>
      <c r="D220" s="3" t="s">
        <v>2187</v>
      </c>
      <c r="E220" s="3" t="s">
        <v>337</v>
      </c>
      <c r="F220" s="3" t="s">
        <v>2591</v>
      </c>
      <c r="G220" s="3" t="s">
        <v>1024</v>
      </c>
      <c r="H220" s="3" t="s">
        <v>2592</v>
      </c>
      <c r="K220" s="3">
        <v>20</v>
      </c>
      <c r="L220" s="3">
        <v>0.8</v>
      </c>
      <c r="M220" s="3">
        <v>2.5</v>
      </c>
      <c r="N220" s="3">
        <v>0.1</v>
      </c>
      <c r="O220" s="3" t="s">
        <v>52</v>
      </c>
      <c r="P220" s="3" t="s">
        <v>36</v>
      </c>
      <c r="Q220" s="3">
        <v>11127</v>
      </c>
      <c r="R220" s="3" t="s">
        <v>680</v>
      </c>
      <c r="S220" s="3" t="s">
        <v>254</v>
      </c>
      <c r="T220" s="3" t="s">
        <v>2593</v>
      </c>
      <c r="U220" s="3" t="s">
        <v>2594</v>
      </c>
      <c r="V220" s="3" t="s">
        <v>390</v>
      </c>
      <c r="W220" s="3" t="s">
        <v>2595</v>
      </c>
      <c r="X220" s="3" t="s">
        <v>2596</v>
      </c>
      <c r="Y220" s="3">
        <v>963</v>
      </c>
      <c r="Z220" s="3" t="s">
        <v>2597</v>
      </c>
      <c r="AA220" s="10" t="str">
        <f t="shared" si="19"/>
        <v>10.30.0.221</v>
      </c>
      <c r="AB220" s="3" t="s">
        <v>2598</v>
      </c>
      <c r="AC220" s="10" t="str">
        <f t="shared" si="26"/>
        <v>10.17.7.105</v>
      </c>
      <c r="AD220" s="3" t="s">
        <v>2599</v>
      </c>
      <c r="AE220" s="10" t="str">
        <f t="shared" si="23"/>
        <v>10.17.7.104</v>
      </c>
      <c r="AF220" s="3" t="s">
        <v>2600</v>
      </c>
      <c r="AG220" s="10" t="str">
        <f t="shared" si="25"/>
        <v>10.17.7.107</v>
      </c>
      <c r="AH220" s="3" t="s">
        <v>2601</v>
      </c>
      <c r="AI220" s="10" t="str">
        <f t="shared" si="24"/>
        <v>10.17.7.106</v>
      </c>
      <c r="AJ220" s="3" t="s">
        <v>2602</v>
      </c>
    </row>
    <row r="221" spans="1:40" x14ac:dyDescent="0.25">
      <c r="A221" s="3" t="s">
        <v>2603</v>
      </c>
      <c r="B221" s="1">
        <v>44426</v>
      </c>
      <c r="C221" s="1">
        <v>44428</v>
      </c>
      <c r="D221" s="3" t="s">
        <v>336</v>
      </c>
      <c r="E221" s="3" t="s">
        <v>32</v>
      </c>
      <c r="F221" s="3" t="s">
        <v>2604</v>
      </c>
      <c r="G221" s="3" t="s">
        <v>780</v>
      </c>
      <c r="H221" s="3" t="s">
        <v>2605</v>
      </c>
      <c r="K221" s="3">
        <v>5</v>
      </c>
      <c r="L221" s="3">
        <v>0.2</v>
      </c>
      <c r="M221" s="3">
        <v>1</v>
      </c>
      <c r="N221" s="3">
        <v>0.04</v>
      </c>
      <c r="O221" s="3" t="s">
        <v>143</v>
      </c>
      <c r="P221" s="3" t="s">
        <v>36</v>
      </c>
      <c r="Q221" s="3">
        <v>4170</v>
      </c>
      <c r="R221" s="3" t="s">
        <v>1662</v>
      </c>
      <c r="S221" s="3" t="s">
        <v>145</v>
      </c>
      <c r="T221" s="3" t="s">
        <v>2606</v>
      </c>
      <c r="U221" s="3" t="s">
        <v>2607</v>
      </c>
      <c r="V221" s="3" t="s">
        <v>180</v>
      </c>
      <c r="W221" s="3" t="s">
        <v>2608</v>
      </c>
      <c r="X221" s="3" t="s">
        <v>2609</v>
      </c>
      <c r="Y221" s="3">
        <v>948</v>
      </c>
      <c r="Z221" s="3" t="s">
        <v>2610</v>
      </c>
      <c r="AA221" s="10" t="str">
        <f t="shared" ref="AA221:AA283" si="27">LEFT(Z221,LEN(Z221)-3)</f>
        <v>10.30.0.222</v>
      </c>
      <c r="AB221" s="3" t="s">
        <v>2611</v>
      </c>
      <c r="AC221" s="10" t="str">
        <f t="shared" si="26"/>
        <v>10.33.8.105</v>
      </c>
      <c r="AD221" s="3" t="s">
        <v>2612</v>
      </c>
      <c r="AE221" s="10" t="str">
        <f t="shared" si="23"/>
        <v>10.33.8.104</v>
      </c>
      <c r="AF221" s="3" t="s">
        <v>2613</v>
      </c>
      <c r="AG221" s="10" t="str">
        <f t="shared" si="25"/>
        <v>10.33.8.111</v>
      </c>
      <c r="AH221" s="3" t="s">
        <v>2614</v>
      </c>
      <c r="AI221" s="10" t="str">
        <f t="shared" si="24"/>
        <v>10.33.8.106 - 10.33.8.110</v>
      </c>
      <c r="AJ221" s="3" t="s">
        <v>2615</v>
      </c>
      <c r="AL221" s="3">
        <v>-19</v>
      </c>
      <c r="AM221" s="3">
        <v>-18</v>
      </c>
      <c r="AN221" s="3">
        <v>30</v>
      </c>
    </row>
    <row r="222" spans="1:40" x14ac:dyDescent="0.25">
      <c r="A222" s="3" t="s">
        <v>2616</v>
      </c>
      <c r="B222" s="1">
        <v>44427</v>
      </c>
      <c r="D222" s="3" t="s">
        <v>2617</v>
      </c>
      <c r="E222" s="3" t="s">
        <v>337</v>
      </c>
      <c r="F222" s="3" t="s">
        <v>2618</v>
      </c>
      <c r="G222" s="3" t="s">
        <v>1024</v>
      </c>
      <c r="H222" s="3" t="s">
        <v>2619</v>
      </c>
      <c r="K222" s="3">
        <v>20</v>
      </c>
      <c r="L222" s="3">
        <v>0.8</v>
      </c>
      <c r="M222" s="3">
        <v>2.5</v>
      </c>
      <c r="N222" s="3">
        <v>0.1</v>
      </c>
      <c r="O222" s="3" t="s">
        <v>125</v>
      </c>
      <c r="P222" s="3" t="s">
        <v>36</v>
      </c>
      <c r="Q222" s="3">
        <v>15839</v>
      </c>
      <c r="R222" s="3" t="s">
        <v>680</v>
      </c>
      <c r="S222" s="3" t="s">
        <v>428</v>
      </c>
      <c r="T222" s="3" t="s">
        <v>2620</v>
      </c>
      <c r="U222" s="3" t="s">
        <v>129</v>
      </c>
      <c r="V222" s="3" t="s">
        <v>415</v>
      </c>
      <c r="W222" s="3" t="s">
        <v>2621</v>
      </c>
      <c r="X222" s="3" t="s">
        <v>2622</v>
      </c>
      <c r="Y222" s="3">
        <v>948</v>
      </c>
      <c r="Z222" s="3" t="s">
        <v>2623</v>
      </c>
      <c r="AA222" s="10" t="str">
        <f t="shared" si="27"/>
        <v>10.10.0.12</v>
      </c>
      <c r="AB222" s="3" t="s">
        <v>2624</v>
      </c>
      <c r="AC222" s="10" t="str">
        <f t="shared" si="26"/>
        <v>10.17.7.113</v>
      </c>
      <c r="AD222" s="3" t="s">
        <v>2625</v>
      </c>
      <c r="AE222" s="10" t="str">
        <f t="shared" si="23"/>
        <v>10.17.7.112</v>
      </c>
      <c r="AF222" s="3" t="s">
        <v>2626</v>
      </c>
      <c r="AG222" s="10" t="str">
        <f t="shared" si="25"/>
        <v>10.17.7.115</v>
      </c>
      <c r="AH222" s="3" t="s">
        <v>2627</v>
      </c>
      <c r="AI222" s="10" t="str">
        <f t="shared" si="24"/>
        <v>10.17.7.114</v>
      </c>
      <c r="AJ222" s="3" t="s">
        <v>2628</v>
      </c>
      <c r="AL222" s="3">
        <v>-17</v>
      </c>
      <c r="AM222" s="3">
        <v>-18</v>
      </c>
      <c r="AN222" s="3">
        <v>32</v>
      </c>
    </row>
    <row r="223" spans="1:40" x14ac:dyDescent="0.25">
      <c r="A223" s="3" t="s">
        <v>2629</v>
      </c>
      <c r="B223" s="1">
        <v>44427</v>
      </c>
      <c r="C223" s="1">
        <v>44431</v>
      </c>
      <c r="D223" s="3" t="s">
        <v>2630</v>
      </c>
      <c r="E223" s="3" t="s">
        <v>32</v>
      </c>
      <c r="F223" s="3" t="s">
        <v>2631</v>
      </c>
      <c r="G223" s="3" t="s">
        <v>2100</v>
      </c>
      <c r="H223" s="3" t="s">
        <v>2632</v>
      </c>
      <c r="I223" s="3">
        <v>6</v>
      </c>
      <c r="J223" s="3">
        <v>9</v>
      </c>
      <c r="K223" s="3">
        <v>20</v>
      </c>
      <c r="L223" s="3">
        <v>0.8</v>
      </c>
      <c r="M223" s="3">
        <v>2.5</v>
      </c>
      <c r="N223" s="3">
        <v>0.1</v>
      </c>
      <c r="O223" s="3" t="s">
        <v>52</v>
      </c>
      <c r="P223" s="3" t="s">
        <v>36</v>
      </c>
      <c r="Q223" s="3">
        <v>15868</v>
      </c>
      <c r="R223" s="3" t="s">
        <v>126</v>
      </c>
      <c r="S223" s="3" t="s">
        <v>269</v>
      </c>
      <c r="T223" s="3" t="s">
        <v>2633</v>
      </c>
      <c r="U223" s="3" t="s">
        <v>224</v>
      </c>
      <c r="V223" s="3" t="s">
        <v>195</v>
      </c>
      <c r="W223" s="3" t="s">
        <v>2634</v>
      </c>
      <c r="X223" s="3" t="s">
        <v>2635</v>
      </c>
      <c r="Y223" s="3">
        <v>948</v>
      </c>
      <c r="Z223" s="3" t="s">
        <v>2636</v>
      </c>
      <c r="AA223" s="10" t="str">
        <f t="shared" si="27"/>
        <v>10.30.0.224</v>
      </c>
      <c r="AB223" s="3" t="s">
        <v>2637</v>
      </c>
      <c r="AC223" s="10" t="str">
        <f t="shared" si="26"/>
        <v>10.33.24.41</v>
      </c>
      <c r="AD223" s="3" t="s">
        <v>2638</v>
      </c>
      <c r="AE223" s="10" t="str">
        <f t="shared" si="23"/>
        <v>10.33.24.40</v>
      </c>
      <c r="AF223" s="3" t="s">
        <v>2639</v>
      </c>
      <c r="AG223" s="10" t="str">
        <f t="shared" si="25"/>
        <v>10.33.24.47</v>
      </c>
      <c r="AH223" s="3" t="s">
        <v>2640</v>
      </c>
      <c r="AI223" s="10" t="str">
        <f t="shared" si="24"/>
        <v>10.33.24.42 - 10.33.24.46</v>
      </c>
      <c r="AJ223" s="3" t="s">
        <v>2641</v>
      </c>
      <c r="AK223" s="3">
        <v>53909</v>
      </c>
      <c r="AL223" s="3">
        <v>-17</v>
      </c>
      <c r="AM223" s="3">
        <v>-16</v>
      </c>
      <c r="AN223" s="3">
        <v>-30</v>
      </c>
    </row>
    <row r="224" spans="1:40" x14ac:dyDescent="0.25">
      <c r="A224" s="3" t="s">
        <v>2642</v>
      </c>
      <c r="B224" s="1">
        <v>44432</v>
      </c>
      <c r="C224" s="1">
        <v>44435</v>
      </c>
      <c r="D224" s="3" t="s">
        <v>2643</v>
      </c>
      <c r="E224" s="3" t="s">
        <v>32</v>
      </c>
      <c r="F224" s="3" t="s">
        <v>2644</v>
      </c>
      <c r="G224" s="3" t="s">
        <v>2645</v>
      </c>
      <c r="H224" s="3" t="s">
        <v>2646</v>
      </c>
      <c r="I224" s="3">
        <v>12</v>
      </c>
      <c r="J224" s="3">
        <v>4.5</v>
      </c>
      <c r="K224" s="3">
        <v>10</v>
      </c>
      <c r="L224" s="3">
        <v>0.4</v>
      </c>
      <c r="M224" s="3">
        <v>2</v>
      </c>
      <c r="N224" s="3">
        <v>0.08</v>
      </c>
      <c r="O224" s="3" t="s">
        <v>385</v>
      </c>
      <c r="P224" s="3" t="s">
        <v>36</v>
      </c>
      <c r="Q224" s="3">
        <v>12122</v>
      </c>
      <c r="R224" s="3" t="s">
        <v>667</v>
      </c>
      <c r="S224" s="3" t="s">
        <v>2647</v>
      </c>
      <c r="T224" s="3" t="s">
        <v>2648</v>
      </c>
      <c r="U224" s="3" t="s">
        <v>745</v>
      </c>
      <c r="V224" s="3" t="s">
        <v>2647</v>
      </c>
      <c r="W224" s="3" t="s">
        <v>2649</v>
      </c>
      <c r="X224" s="3" t="s">
        <v>2650</v>
      </c>
      <c r="Y224" s="3">
        <v>948</v>
      </c>
      <c r="Z224" s="3" t="s">
        <v>2651</v>
      </c>
      <c r="AA224" s="10" t="str">
        <f t="shared" si="27"/>
        <v>10.30.0.225</v>
      </c>
      <c r="AB224" s="3" t="s">
        <v>2652</v>
      </c>
      <c r="AC224" s="10" t="str">
        <f t="shared" si="26"/>
        <v>10.32.1.1</v>
      </c>
      <c r="AD224" s="3" t="s">
        <v>2653</v>
      </c>
      <c r="AE224" s="10" t="str">
        <f t="shared" si="23"/>
        <v>10.32.1.0</v>
      </c>
      <c r="AF224" s="3" t="s">
        <v>2654</v>
      </c>
      <c r="AG224" s="10" t="str">
        <f t="shared" si="25"/>
        <v>10.32.1.7</v>
      </c>
      <c r="AH224" s="3" t="s">
        <v>2655</v>
      </c>
      <c r="AI224" s="10" t="str">
        <f t="shared" si="24"/>
        <v>10.32.1.2 - 10.32.1.6</v>
      </c>
      <c r="AJ224" s="3" t="s">
        <v>2656</v>
      </c>
      <c r="AK224" s="3">
        <v>54226</v>
      </c>
      <c r="AL224" s="3">
        <v>-18</v>
      </c>
      <c r="AM224" s="3">
        <v>-17</v>
      </c>
      <c r="AN224" s="3">
        <v>30</v>
      </c>
    </row>
    <row r="225" spans="1:40" x14ac:dyDescent="0.25">
      <c r="A225" s="3" t="s">
        <v>2657</v>
      </c>
      <c r="B225" s="1">
        <v>44433</v>
      </c>
      <c r="E225" s="3" t="s">
        <v>32</v>
      </c>
      <c r="F225" s="3" t="s">
        <v>2658</v>
      </c>
      <c r="G225" s="3" t="s">
        <v>191</v>
      </c>
      <c r="H225" s="3" t="s">
        <v>2659</v>
      </c>
      <c r="K225" s="3">
        <v>3</v>
      </c>
      <c r="L225" s="3">
        <v>0.12</v>
      </c>
      <c r="M225" s="3">
        <v>0.51200000000000001</v>
      </c>
      <c r="N225" s="3">
        <v>2.0480000000000002E-2</v>
      </c>
      <c r="O225" s="3" t="s">
        <v>385</v>
      </c>
      <c r="P225" s="3" t="s">
        <v>36</v>
      </c>
      <c r="Q225" s="3">
        <v>2231</v>
      </c>
      <c r="R225" s="3" t="s">
        <v>386</v>
      </c>
      <c r="S225" s="3" t="s">
        <v>1155</v>
      </c>
      <c r="T225" s="3" t="s">
        <v>2660</v>
      </c>
      <c r="U225" s="3" t="s">
        <v>389</v>
      </c>
      <c r="V225" s="3" t="s">
        <v>59</v>
      </c>
      <c r="W225" s="3" t="s">
        <v>2661</v>
      </c>
      <c r="X225" s="3" t="s">
        <v>2662</v>
      </c>
      <c r="Y225" s="3">
        <v>948</v>
      </c>
      <c r="Z225" s="3" t="s">
        <v>2663</v>
      </c>
      <c r="AA225" s="10" t="str">
        <f t="shared" si="27"/>
        <v>10.30.0.226</v>
      </c>
      <c r="AB225" s="3" t="s">
        <v>2664</v>
      </c>
      <c r="AC225" s="10" t="str">
        <f t="shared" si="26"/>
        <v>192.168.176.118</v>
      </c>
      <c r="AD225" s="3" t="s">
        <v>2665</v>
      </c>
      <c r="AE225" s="10" t="str">
        <f t="shared" si="23"/>
        <v>192.168.176.112</v>
      </c>
      <c r="AF225" s="3" t="s">
        <v>2666</v>
      </c>
      <c r="AG225" s="10" t="str">
        <f t="shared" si="25"/>
        <v>192.168.176.119</v>
      </c>
      <c r="AH225" s="3" t="s">
        <v>2667</v>
      </c>
      <c r="AI225" s="10" t="str">
        <f t="shared" si="24"/>
        <v>192.168.176.113 - 192.168.176.117</v>
      </c>
      <c r="AJ225" s="3" t="s">
        <v>2668</v>
      </c>
      <c r="AL225" s="3">
        <v>-16</v>
      </c>
      <c r="AM225" s="3">
        <v>-17</v>
      </c>
    </row>
    <row r="226" spans="1:40" x14ac:dyDescent="0.25">
      <c r="A226" s="3" t="s">
        <v>2669</v>
      </c>
      <c r="B226" s="1">
        <v>44446</v>
      </c>
      <c r="C226" s="1">
        <v>44452</v>
      </c>
      <c r="D226" s="3" t="s">
        <v>2670</v>
      </c>
      <c r="E226" s="3" t="s">
        <v>32</v>
      </c>
      <c r="F226" s="3" t="s">
        <v>2671</v>
      </c>
      <c r="G226" s="3" t="s">
        <v>2100</v>
      </c>
      <c r="H226" s="3" t="s">
        <v>2672</v>
      </c>
      <c r="I226" s="3">
        <v>7.5</v>
      </c>
      <c r="J226" s="3">
        <v>10</v>
      </c>
      <c r="K226" s="3">
        <v>20</v>
      </c>
      <c r="L226" s="3">
        <v>0.8</v>
      </c>
      <c r="M226" s="3">
        <v>2.5</v>
      </c>
      <c r="N226" s="3">
        <v>0.1</v>
      </c>
      <c r="O226" s="3" t="s">
        <v>57</v>
      </c>
      <c r="P226" s="3" t="s">
        <v>36</v>
      </c>
      <c r="Q226" s="3">
        <v>19300</v>
      </c>
      <c r="R226" s="3" t="s">
        <v>176</v>
      </c>
      <c r="S226" s="3" t="s">
        <v>177</v>
      </c>
      <c r="T226" s="3" t="s">
        <v>2673</v>
      </c>
      <c r="X226" s="3" t="s">
        <v>2674</v>
      </c>
      <c r="Y226" s="3">
        <v>948</v>
      </c>
      <c r="Z226" s="3" t="s">
        <v>2675</v>
      </c>
      <c r="AA226" s="10" t="str">
        <f t="shared" si="27"/>
        <v>10.30.0.227</v>
      </c>
      <c r="AB226" s="3" t="s">
        <v>2676</v>
      </c>
      <c r="AC226" s="10" t="str">
        <f t="shared" si="26"/>
        <v>10.33.24.57</v>
      </c>
      <c r="AD226" s="3" t="s">
        <v>2677</v>
      </c>
      <c r="AE226" s="10" t="str">
        <f t="shared" si="23"/>
        <v>10.33.24.56</v>
      </c>
      <c r="AF226" s="3" t="s">
        <v>2678</v>
      </c>
      <c r="AG226" s="10" t="str">
        <f t="shared" si="25"/>
        <v>10.33.24.63</v>
      </c>
      <c r="AH226" s="3" t="s">
        <v>2679</v>
      </c>
      <c r="AI226" s="10" t="str">
        <f t="shared" si="24"/>
        <v>10.33.24.58 - 10.33.24.62</v>
      </c>
      <c r="AJ226" s="3" t="s">
        <v>2680</v>
      </c>
      <c r="AK226" s="3">
        <v>551567</v>
      </c>
      <c r="AL226" s="3">
        <v>-16</v>
      </c>
      <c r="AM226" s="3">
        <v>-17</v>
      </c>
      <c r="AN226" s="3">
        <v>32</v>
      </c>
    </row>
    <row r="227" spans="1:40" x14ac:dyDescent="0.25">
      <c r="A227" s="3" t="s">
        <v>2681</v>
      </c>
      <c r="B227" s="1">
        <v>44449</v>
      </c>
      <c r="C227" s="1">
        <v>44452</v>
      </c>
      <c r="D227" s="3" t="s">
        <v>626</v>
      </c>
      <c r="E227" s="3" t="s">
        <v>32</v>
      </c>
      <c r="F227" s="3" t="s">
        <v>2682</v>
      </c>
      <c r="G227" s="3" t="s">
        <v>1024</v>
      </c>
      <c r="H227" s="3" t="s">
        <v>2683</v>
      </c>
      <c r="I227" s="3">
        <v>9</v>
      </c>
      <c r="J227" s="3">
        <v>8.5</v>
      </c>
      <c r="K227" s="3">
        <v>20</v>
      </c>
      <c r="L227" s="3">
        <v>0.8</v>
      </c>
      <c r="M227" s="3">
        <v>2.5</v>
      </c>
      <c r="N227" s="3">
        <v>0.1</v>
      </c>
      <c r="O227" s="3" t="s">
        <v>125</v>
      </c>
      <c r="P227" s="3" t="s">
        <v>36</v>
      </c>
      <c r="Q227" s="3">
        <v>19605</v>
      </c>
      <c r="R227" s="3" t="s">
        <v>355</v>
      </c>
      <c r="S227" s="3" t="s">
        <v>883</v>
      </c>
      <c r="T227" s="3" t="s">
        <v>2684</v>
      </c>
      <c r="U227" s="3" t="s">
        <v>979</v>
      </c>
      <c r="V227" s="3" t="s">
        <v>1047</v>
      </c>
      <c r="W227" s="3" t="s">
        <v>2685</v>
      </c>
      <c r="X227" s="3" t="s">
        <v>2686</v>
      </c>
      <c r="Y227" s="3">
        <v>948</v>
      </c>
      <c r="Z227" s="3" t="s">
        <v>2687</v>
      </c>
      <c r="AA227" s="10" t="str">
        <f t="shared" si="27"/>
        <v>10.10.0.4</v>
      </c>
      <c r="AB227" s="3" t="s">
        <v>2688</v>
      </c>
      <c r="AC227" s="10" t="str">
        <f t="shared" si="26"/>
        <v>10.17.7.217</v>
      </c>
      <c r="AD227" s="3" t="s">
        <v>2689</v>
      </c>
      <c r="AE227" s="10" t="str">
        <f t="shared" si="23"/>
        <v>10.17.7.216</v>
      </c>
      <c r="AF227" s="3" t="s">
        <v>2690</v>
      </c>
      <c r="AG227" s="10" t="str">
        <f t="shared" si="25"/>
        <v>10.17.7.219</v>
      </c>
      <c r="AH227" s="3" t="s">
        <v>2691</v>
      </c>
      <c r="AI227" s="10" t="str">
        <f t="shared" si="24"/>
        <v>10.17.7.218</v>
      </c>
      <c r="AJ227" s="3" t="s">
        <v>2692</v>
      </c>
      <c r="AL227" s="3">
        <v>-16</v>
      </c>
      <c r="AM227" s="3">
        <v>-17</v>
      </c>
      <c r="AN227" s="3">
        <v>30</v>
      </c>
    </row>
    <row r="228" spans="1:40" x14ac:dyDescent="0.25">
      <c r="A228" s="3" t="s">
        <v>2693</v>
      </c>
      <c r="B228" s="1">
        <v>44449</v>
      </c>
      <c r="C228" s="1">
        <v>44459</v>
      </c>
      <c r="D228" s="3" t="s">
        <v>336</v>
      </c>
      <c r="E228" s="3" t="s">
        <v>32</v>
      </c>
      <c r="F228" s="3" t="s">
        <v>2694</v>
      </c>
      <c r="G228" s="3" t="s">
        <v>1024</v>
      </c>
      <c r="H228" s="3" t="s">
        <v>2695</v>
      </c>
      <c r="K228" s="3">
        <v>20</v>
      </c>
      <c r="L228" s="3">
        <v>0.8</v>
      </c>
      <c r="M228" s="3">
        <v>2.5</v>
      </c>
      <c r="N228" s="3">
        <v>0.1</v>
      </c>
      <c r="O228" s="3" t="s">
        <v>125</v>
      </c>
      <c r="P228" s="3" t="s">
        <v>36</v>
      </c>
      <c r="Q228" s="3">
        <v>15717</v>
      </c>
      <c r="R228" s="3" t="s">
        <v>355</v>
      </c>
      <c r="S228" s="3" t="s">
        <v>920</v>
      </c>
      <c r="T228" s="3" t="s">
        <v>2696</v>
      </c>
      <c r="U228" s="3" t="s">
        <v>979</v>
      </c>
      <c r="V228" s="3" t="s">
        <v>794</v>
      </c>
      <c r="W228" s="3" t="s">
        <v>2697</v>
      </c>
      <c r="X228" s="3" t="s">
        <v>2698</v>
      </c>
      <c r="Y228" s="3">
        <v>948</v>
      </c>
      <c r="Z228" s="3" t="s">
        <v>2699</v>
      </c>
      <c r="AA228" s="10" t="str">
        <f t="shared" si="27"/>
        <v>10.10.0.6</v>
      </c>
      <c r="AB228" s="3" t="s">
        <v>2700</v>
      </c>
      <c r="AC228" s="10" t="str">
        <f t="shared" si="26"/>
        <v>10.17.7.153</v>
      </c>
      <c r="AD228" s="3" t="s">
        <v>2701</v>
      </c>
      <c r="AE228" s="10" t="str">
        <f t="shared" si="23"/>
        <v>10.17.7.152</v>
      </c>
      <c r="AF228" s="3" t="s">
        <v>2702</v>
      </c>
      <c r="AG228" s="10" t="str">
        <f t="shared" si="25"/>
        <v>10.17.7.155</v>
      </c>
      <c r="AH228" s="3" t="s">
        <v>2703</v>
      </c>
      <c r="AI228" s="10" t="str">
        <f t="shared" si="24"/>
        <v>10.17.7.154</v>
      </c>
      <c r="AJ228" s="3" t="s">
        <v>2704</v>
      </c>
      <c r="AK228" s="3">
        <v>11156</v>
      </c>
      <c r="AL228" s="3">
        <v>-17</v>
      </c>
      <c r="AM228" s="3">
        <v>-18</v>
      </c>
      <c r="AN228" s="3">
        <v>28</v>
      </c>
    </row>
    <row r="229" spans="1:40" x14ac:dyDescent="0.25">
      <c r="A229" s="3" t="s">
        <v>2705</v>
      </c>
      <c r="B229" s="1">
        <v>44449</v>
      </c>
      <c r="D229" s="3" t="s">
        <v>2670</v>
      </c>
      <c r="E229" s="3" t="s">
        <v>32</v>
      </c>
      <c r="F229" s="3" t="s">
        <v>2706</v>
      </c>
      <c r="G229" s="3" t="s">
        <v>1024</v>
      </c>
      <c r="H229" s="3" t="s">
        <v>2707</v>
      </c>
      <c r="K229" s="3">
        <v>20</v>
      </c>
      <c r="L229" s="3">
        <v>0.8</v>
      </c>
      <c r="M229" s="3">
        <v>2.5</v>
      </c>
      <c r="N229" s="3">
        <v>0.1</v>
      </c>
      <c r="O229" s="3" t="s">
        <v>125</v>
      </c>
      <c r="P229" s="3" t="s">
        <v>36</v>
      </c>
      <c r="Q229" s="3">
        <v>11899</v>
      </c>
      <c r="R229" s="3" t="s">
        <v>680</v>
      </c>
      <c r="S229" s="3" t="s">
        <v>343</v>
      </c>
      <c r="T229" s="3" t="s">
        <v>2708</v>
      </c>
      <c r="U229" s="3" t="s">
        <v>2487</v>
      </c>
      <c r="V229" s="3" t="s">
        <v>1253</v>
      </c>
      <c r="W229" s="3" t="s">
        <v>2709</v>
      </c>
      <c r="X229" s="3" t="s">
        <v>2710</v>
      </c>
      <c r="Y229" s="3">
        <v>948</v>
      </c>
      <c r="Z229" s="3" t="s">
        <v>2711</v>
      </c>
      <c r="AA229" s="10" t="str">
        <f t="shared" si="27"/>
        <v>10.10.0.5</v>
      </c>
      <c r="AB229" s="3" t="s">
        <v>2712</v>
      </c>
      <c r="AC229" s="10" t="str">
        <f t="shared" si="26"/>
        <v>10.17.7.241</v>
      </c>
      <c r="AD229" s="3" t="s">
        <v>2713</v>
      </c>
      <c r="AE229" s="10" t="str">
        <f t="shared" si="23"/>
        <v>10.17.7.240</v>
      </c>
      <c r="AF229" s="3" t="s">
        <v>2714</v>
      </c>
      <c r="AG229" s="10" t="str">
        <f t="shared" si="25"/>
        <v>10.17.7.243</v>
      </c>
      <c r="AH229" s="3" t="s">
        <v>2715</v>
      </c>
      <c r="AI229" s="10" t="str">
        <f t="shared" si="24"/>
        <v>10.17.7.242</v>
      </c>
      <c r="AJ229" s="3" t="s">
        <v>2716</v>
      </c>
      <c r="AK229" s="3">
        <v>55395</v>
      </c>
      <c r="AL229" s="3">
        <v>-16</v>
      </c>
      <c r="AM229" s="3">
        <v>-17</v>
      </c>
      <c r="AN229" s="3">
        <v>30</v>
      </c>
    </row>
    <row r="230" spans="1:40" x14ac:dyDescent="0.25">
      <c r="A230" s="3" t="s">
        <v>2717</v>
      </c>
      <c r="B230" s="1">
        <v>44477</v>
      </c>
      <c r="E230" s="3" t="s">
        <v>337</v>
      </c>
      <c r="F230" s="3" t="s">
        <v>2718</v>
      </c>
      <c r="G230" s="3" t="s">
        <v>1024</v>
      </c>
      <c r="H230" s="3" t="s">
        <v>2719</v>
      </c>
      <c r="K230" s="3">
        <v>20</v>
      </c>
      <c r="L230" s="3">
        <v>0.8</v>
      </c>
      <c r="M230" s="3">
        <v>2.5</v>
      </c>
      <c r="N230" s="3">
        <v>0.1</v>
      </c>
      <c r="O230" s="3" t="s">
        <v>125</v>
      </c>
      <c r="P230" s="3" t="s">
        <v>36</v>
      </c>
      <c r="Q230" s="3">
        <v>14526</v>
      </c>
      <c r="R230" s="3" t="s">
        <v>160</v>
      </c>
      <c r="S230" s="3" t="s">
        <v>96</v>
      </c>
      <c r="T230" s="3" t="s">
        <v>2720</v>
      </c>
      <c r="U230" s="3" t="s">
        <v>129</v>
      </c>
      <c r="V230" s="3" t="s">
        <v>41</v>
      </c>
      <c r="W230" s="3" t="s">
        <v>2721</v>
      </c>
      <c r="X230" s="3" t="s">
        <v>2722</v>
      </c>
      <c r="Y230" s="3">
        <v>963</v>
      </c>
      <c r="Z230" s="3" t="s">
        <v>2723</v>
      </c>
      <c r="AA230" s="10" t="str">
        <f t="shared" si="27"/>
        <v>10.10.0.7</v>
      </c>
      <c r="AB230" s="3" t="s">
        <v>2724</v>
      </c>
      <c r="AC230" s="10" t="str">
        <f t="shared" si="26"/>
        <v>10.17.7.201</v>
      </c>
      <c r="AD230" s="3" t="s">
        <v>2725</v>
      </c>
      <c r="AE230" s="10" t="str">
        <f t="shared" si="23"/>
        <v>10.17.7.200</v>
      </c>
      <c r="AF230" s="3" t="s">
        <v>2726</v>
      </c>
      <c r="AG230" s="10" t="str">
        <f t="shared" si="25"/>
        <v>10.17.7.203</v>
      </c>
      <c r="AH230" s="3" t="s">
        <v>2727</v>
      </c>
      <c r="AI230" s="10" t="str">
        <f t="shared" si="24"/>
        <v>10.17.7.202</v>
      </c>
      <c r="AJ230" s="3" t="s">
        <v>2728</v>
      </c>
    </row>
    <row r="231" spans="1:40" x14ac:dyDescent="0.25">
      <c r="A231" s="3" t="s">
        <v>2729</v>
      </c>
      <c r="B231" s="1">
        <v>44762</v>
      </c>
      <c r="C231" s="1">
        <v>44764</v>
      </c>
      <c r="D231" s="3" t="s">
        <v>2730</v>
      </c>
      <c r="E231" s="3" t="s">
        <v>32</v>
      </c>
      <c r="F231" s="3" t="s">
        <v>2731</v>
      </c>
      <c r="G231" s="3" t="s">
        <v>2732</v>
      </c>
      <c r="H231" s="3" t="s">
        <v>2733</v>
      </c>
      <c r="K231" s="3">
        <v>5</v>
      </c>
      <c r="L231" s="3">
        <v>0.2</v>
      </c>
      <c r="M231" s="3">
        <v>1</v>
      </c>
      <c r="N231" s="3">
        <v>0.04</v>
      </c>
      <c r="O231" s="3" t="s">
        <v>125</v>
      </c>
      <c r="P231" s="3" t="s">
        <v>36</v>
      </c>
      <c r="Q231" s="3">
        <v>1556</v>
      </c>
      <c r="R231" s="3">
        <v>16</v>
      </c>
      <c r="S231" s="3">
        <v>30</v>
      </c>
      <c r="T231" s="3">
        <v>19</v>
      </c>
      <c r="U231" s="3">
        <v>90</v>
      </c>
      <c r="V231" s="3">
        <v>39</v>
      </c>
      <c r="W231" s="3">
        <v>33</v>
      </c>
      <c r="X231" s="3" t="s">
        <v>2734</v>
      </c>
      <c r="Y231" s="3">
        <v>948</v>
      </c>
      <c r="Z231" s="3" t="s">
        <v>2735</v>
      </c>
      <c r="AA231" s="10" t="str">
        <f t="shared" si="27"/>
        <v>10.30.1</v>
      </c>
      <c r="AB231" s="3" t="s">
        <v>2736</v>
      </c>
      <c r="AC231" s="11" t="s">
        <v>2736</v>
      </c>
      <c r="AD231" s="3" t="s">
        <v>2737</v>
      </c>
      <c r="AE231" s="10" t="str">
        <f t="shared" si="23"/>
        <v>10.33.32</v>
      </c>
      <c r="AF231" s="3" t="s">
        <v>2738</v>
      </c>
      <c r="AG231" s="11" t="str">
        <f>AF231</f>
        <v>10.33.32.71</v>
      </c>
      <c r="AH231" s="3" t="s">
        <v>2739</v>
      </c>
      <c r="AI231" s="11" t="str">
        <f>AH231</f>
        <v>10.33.32.66 - 10.33.32.70</v>
      </c>
      <c r="AJ231" s="3" t="s">
        <v>2740</v>
      </c>
      <c r="AK231" s="3">
        <v>51685</v>
      </c>
      <c r="AL231" s="3">
        <v>-19</v>
      </c>
      <c r="AM231" s="3">
        <v>-20</v>
      </c>
      <c r="AN231" s="3">
        <v>35</v>
      </c>
    </row>
    <row r="232" spans="1:40" x14ac:dyDescent="0.25">
      <c r="A232" s="3" t="s">
        <v>2741</v>
      </c>
      <c r="B232" s="1">
        <v>44456</v>
      </c>
      <c r="D232" s="3" t="s">
        <v>293</v>
      </c>
      <c r="E232" s="3" t="s">
        <v>337</v>
      </c>
      <c r="F232" s="3" t="s">
        <v>2742</v>
      </c>
      <c r="G232" s="3" t="s">
        <v>1024</v>
      </c>
      <c r="H232" s="3" t="s">
        <v>2743</v>
      </c>
      <c r="K232" s="3">
        <v>20</v>
      </c>
      <c r="L232" s="3">
        <v>0.8</v>
      </c>
      <c r="M232" s="3">
        <v>2.5</v>
      </c>
      <c r="N232" s="3">
        <v>0.1</v>
      </c>
      <c r="O232" s="3" t="s">
        <v>125</v>
      </c>
      <c r="P232" s="3" t="s">
        <v>36</v>
      </c>
      <c r="Q232" s="3">
        <v>6932</v>
      </c>
      <c r="R232" s="3" t="s">
        <v>355</v>
      </c>
      <c r="S232" s="3" t="s">
        <v>145</v>
      </c>
      <c r="T232" s="3" t="s">
        <v>515</v>
      </c>
      <c r="U232" s="3" t="s">
        <v>979</v>
      </c>
      <c r="V232" s="3" t="s">
        <v>718</v>
      </c>
      <c r="W232" s="3" t="s">
        <v>2744</v>
      </c>
      <c r="X232" s="3" t="s">
        <v>2745</v>
      </c>
      <c r="Y232" s="3">
        <v>963</v>
      </c>
      <c r="Z232" s="3" t="s">
        <v>2746</v>
      </c>
      <c r="AA232" s="10" t="str">
        <f t="shared" si="27"/>
        <v>10.10.0.11</v>
      </c>
      <c r="AB232" s="3" t="s">
        <v>2747</v>
      </c>
      <c r="AC232" s="10" t="str">
        <f t="shared" ref="AC232:AC263" si="28">LEFT(AB232,LEN(AB232)-3)</f>
        <v>10.17.7.161</v>
      </c>
      <c r="AD232" s="3" t="s">
        <v>2748</v>
      </c>
      <c r="AE232" s="10" t="str">
        <f t="shared" si="23"/>
        <v>10.17.7.160</v>
      </c>
      <c r="AF232" s="3" t="s">
        <v>2749</v>
      </c>
      <c r="AG232" s="10" t="str">
        <f t="shared" ref="AG232:AG263" si="29">LEFT(AF232,LEN(AF232)-3)</f>
        <v>10.17.7.163</v>
      </c>
      <c r="AH232" s="3" t="s">
        <v>2750</v>
      </c>
      <c r="AI232" s="10" t="str">
        <f t="shared" ref="AI232:AI263" si="30">LEFT(AH232,LEN(AH232)-3)</f>
        <v>10.17.7.162</v>
      </c>
      <c r="AJ232" s="3" t="s">
        <v>2751</v>
      </c>
    </row>
    <row r="233" spans="1:40" x14ac:dyDescent="0.25">
      <c r="A233" s="3" t="s">
        <v>2752</v>
      </c>
      <c r="B233" s="1">
        <v>44456</v>
      </c>
      <c r="D233" s="3" t="s">
        <v>587</v>
      </c>
      <c r="E233" s="3" t="s">
        <v>337</v>
      </c>
      <c r="F233" s="3" t="s">
        <v>2753</v>
      </c>
      <c r="G233" s="3" t="s">
        <v>1024</v>
      </c>
      <c r="H233" s="3" t="s">
        <v>2754</v>
      </c>
      <c r="K233" s="3">
        <v>20</v>
      </c>
      <c r="L233" s="3">
        <v>0.8</v>
      </c>
      <c r="M233" s="3">
        <v>2.5</v>
      </c>
      <c r="N233" s="3">
        <v>0.1</v>
      </c>
      <c r="O233" s="3" t="s">
        <v>125</v>
      </c>
      <c r="P233" s="3" t="s">
        <v>36</v>
      </c>
      <c r="Q233" s="3">
        <v>47171</v>
      </c>
      <c r="R233" s="3" t="s">
        <v>160</v>
      </c>
      <c r="S233" s="3" t="s">
        <v>343</v>
      </c>
      <c r="T233" s="3" t="s">
        <v>2755</v>
      </c>
      <c r="U233" s="3" t="s">
        <v>129</v>
      </c>
      <c r="V233" s="3" t="s">
        <v>41</v>
      </c>
      <c r="W233" s="3" t="s">
        <v>2756</v>
      </c>
      <c r="X233" s="3" t="s">
        <v>2757</v>
      </c>
      <c r="Y233" s="3">
        <v>963</v>
      </c>
      <c r="Z233" s="3" t="s">
        <v>2758</v>
      </c>
      <c r="AA233" s="10" t="str">
        <f t="shared" si="27"/>
        <v>10.10.0.9</v>
      </c>
      <c r="AB233" s="3" t="s">
        <v>2759</v>
      </c>
      <c r="AC233" s="10" t="str">
        <f t="shared" si="28"/>
        <v>10.17.7.177</v>
      </c>
      <c r="AD233" s="3" t="s">
        <v>2760</v>
      </c>
      <c r="AE233" s="10" t="str">
        <f t="shared" si="23"/>
        <v>10.17.7.176</v>
      </c>
      <c r="AF233" s="3" t="s">
        <v>2761</v>
      </c>
      <c r="AG233" s="10" t="str">
        <f t="shared" si="29"/>
        <v>10.17.7.179</v>
      </c>
      <c r="AH233" s="3" t="s">
        <v>2762</v>
      </c>
      <c r="AI233" s="10" t="str">
        <f t="shared" si="30"/>
        <v>10.17.7.178</v>
      </c>
      <c r="AJ233" s="3" t="s">
        <v>2763</v>
      </c>
    </row>
    <row r="234" spans="1:40" x14ac:dyDescent="0.25">
      <c r="A234" s="3" t="s">
        <v>2764</v>
      </c>
      <c r="B234" s="1">
        <v>44460</v>
      </c>
      <c r="D234" s="3" t="s">
        <v>626</v>
      </c>
      <c r="E234" s="3" t="s">
        <v>337</v>
      </c>
      <c r="F234" s="3" t="s">
        <v>2765</v>
      </c>
      <c r="G234" s="3" t="s">
        <v>1024</v>
      </c>
      <c r="H234" s="3" t="s">
        <v>2766</v>
      </c>
      <c r="K234" s="3">
        <v>20</v>
      </c>
      <c r="L234" s="3">
        <v>0.8</v>
      </c>
      <c r="M234" s="3">
        <v>2.5</v>
      </c>
      <c r="N234" s="3">
        <v>0.1</v>
      </c>
      <c r="P234" s="3" t="s">
        <v>36</v>
      </c>
      <c r="Q234" s="3">
        <v>5228</v>
      </c>
      <c r="R234" s="3" t="s">
        <v>160</v>
      </c>
      <c r="S234" s="3" t="s">
        <v>238</v>
      </c>
      <c r="T234" s="3" t="s">
        <v>2767</v>
      </c>
      <c r="U234" s="3" t="s">
        <v>163</v>
      </c>
      <c r="V234" s="3" t="s">
        <v>240</v>
      </c>
      <c r="W234" s="3" t="s">
        <v>2768</v>
      </c>
      <c r="X234" s="3" t="s">
        <v>2769</v>
      </c>
      <c r="Y234" s="3">
        <v>963</v>
      </c>
      <c r="Z234" s="3" t="s">
        <v>2770</v>
      </c>
      <c r="AA234" s="10" t="str">
        <f t="shared" si="27"/>
        <v>10.10.0.10</v>
      </c>
      <c r="AB234" s="3" t="s">
        <v>2771</v>
      </c>
      <c r="AC234" s="10" t="str">
        <f t="shared" si="28"/>
        <v>10.17.7.245</v>
      </c>
      <c r="AD234" s="3" t="s">
        <v>2772</v>
      </c>
      <c r="AE234" s="10" t="str">
        <f t="shared" si="23"/>
        <v>10.17.7.244</v>
      </c>
      <c r="AF234" s="3" t="s">
        <v>2773</v>
      </c>
      <c r="AG234" s="10" t="str">
        <f t="shared" si="29"/>
        <v>10.17.7.247</v>
      </c>
      <c r="AH234" s="3" t="s">
        <v>2774</v>
      </c>
      <c r="AI234" s="10" t="str">
        <f t="shared" si="30"/>
        <v>10.17.7.246</v>
      </c>
      <c r="AJ234" s="3" t="s">
        <v>2775</v>
      </c>
    </row>
    <row r="235" spans="1:40" x14ac:dyDescent="0.25">
      <c r="H235" s="3" t="e">
        <v>#N/A</v>
      </c>
      <c r="L235" s="3">
        <v>0</v>
      </c>
      <c r="N235" s="3">
        <v>0</v>
      </c>
      <c r="P235" s="3" t="s">
        <v>36</v>
      </c>
      <c r="Y235" s="3">
        <v>948</v>
      </c>
      <c r="AA235" s="10" t="e">
        <f t="shared" si="27"/>
        <v>#VALUE!</v>
      </c>
      <c r="AC235" s="10" t="e">
        <f t="shared" si="28"/>
        <v>#VALUE!</v>
      </c>
      <c r="AE235" s="10" t="e">
        <f t="shared" si="23"/>
        <v>#VALUE!</v>
      </c>
      <c r="AG235" s="10" t="e">
        <f t="shared" si="29"/>
        <v>#VALUE!</v>
      </c>
      <c r="AI235" s="10" t="e">
        <f t="shared" si="30"/>
        <v>#VALUE!</v>
      </c>
    </row>
    <row r="236" spans="1:40" x14ac:dyDescent="0.25">
      <c r="A236" s="3" t="s">
        <v>2776</v>
      </c>
      <c r="B236" s="1">
        <v>44460</v>
      </c>
      <c r="C236" s="1">
        <v>44465</v>
      </c>
      <c r="D236" s="3" t="s">
        <v>1940</v>
      </c>
      <c r="E236" s="3" t="s">
        <v>32</v>
      </c>
      <c r="F236" s="3" t="s">
        <v>2777</v>
      </c>
      <c r="G236" s="3" t="s">
        <v>55</v>
      </c>
      <c r="H236" s="3" t="s">
        <v>2778</v>
      </c>
      <c r="K236" s="3">
        <v>5</v>
      </c>
      <c r="L236" s="3">
        <v>0.2</v>
      </c>
      <c r="M236" s="3">
        <v>1</v>
      </c>
      <c r="N236" s="3">
        <v>0.04</v>
      </c>
      <c r="O236" s="3" t="s">
        <v>52</v>
      </c>
      <c r="P236" s="3" t="s">
        <v>36</v>
      </c>
      <c r="Q236" s="3">
        <v>15418</v>
      </c>
      <c r="R236" s="3" t="s">
        <v>680</v>
      </c>
      <c r="S236" s="3" t="s">
        <v>743</v>
      </c>
      <c r="T236" s="3" t="s">
        <v>2779</v>
      </c>
      <c r="U236" s="3" t="s">
        <v>358</v>
      </c>
      <c r="V236" s="3" t="s">
        <v>794</v>
      </c>
      <c r="W236" s="3" t="s">
        <v>2780</v>
      </c>
      <c r="X236" s="3" t="s">
        <v>2781</v>
      </c>
      <c r="Y236" s="3">
        <v>948</v>
      </c>
      <c r="Z236" s="3" t="s">
        <v>2782</v>
      </c>
      <c r="AA236" s="10" t="str">
        <f t="shared" si="27"/>
        <v>10.30.0.237</v>
      </c>
      <c r="AB236" s="3" t="s">
        <v>2783</v>
      </c>
      <c r="AC236" s="10" t="str">
        <f t="shared" si="28"/>
        <v>10.33.2.145</v>
      </c>
      <c r="AD236" s="3" t="s">
        <v>2784</v>
      </c>
      <c r="AE236" s="10" t="str">
        <f t="shared" si="23"/>
        <v>10.33.2.144</v>
      </c>
      <c r="AF236" s="3" t="s">
        <v>2785</v>
      </c>
      <c r="AG236" s="10" t="str">
        <f t="shared" si="29"/>
        <v>10.33.2.151</v>
      </c>
      <c r="AH236" s="3" t="s">
        <v>2786</v>
      </c>
      <c r="AI236" s="10" t="str">
        <f t="shared" si="30"/>
        <v>10.33.2.146 - 10.33.2.150</v>
      </c>
      <c r="AJ236" s="3" t="s">
        <v>2787</v>
      </c>
      <c r="AK236" s="3">
        <v>11935</v>
      </c>
      <c r="AL236" s="3">
        <v>-18</v>
      </c>
      <c r="AM236" s="3">
        <v>-19</v>
      </c>
      <c r="AN236" s="3">
        <v>31</v>
      </c>
    </row>
    <row r="237" spans="1:40" x14ac:dyDescent="0.25">
      <c r="A237" s="3" t="s">
        <v>2788</v>
      </c>
      <c r="B237" s="1">
        <v>44477</v>
      </c>
      <c r="C237" s="1">
        <v>44485</v>
      </c>
      <c r="D237" s="3" t="s">
        <v>89</v>
      </c>
      <c r="E237" s="3" t="s">
        <v>32</v>
      </c>
      <c r="F237" s="3" t="s">
        <v>2789</v>
      </c>
      <c r="G237" s="3" t="s">
        <v>55</v>
      </c>
      <c r="H237" s="3" t="s">
        <v>2790</v>
      </c>
      <c r="K237" s="3">
        <v>5</v>
      </c>
      <c r="L237" s="3">
        <v>0.2</v>
      </c>
      <c r="M237" s="3">
        <v>1</v>
      </c>
      <c r="N237" s="3">
        <v>0.04</v>
      </c>
      <c r="O237" s="3" t="s">
        <v>74</v>
      </c>
      <c r="P237" s="3" t="s">
        <v>36</v>
      </c>
      <c r="Q237" s="3">
        <v>14745</v>
      </c>
      <c r="R237" s="3" t="s">
        <v>58</v>
      </c>
      <c r="S237" s="3" t="s">
        <v>387</v>
      </c>
      <c r="T237" s="3" t="s">
        <v>2791</v>
      </c>
      <c r="U237" s="3" t="s">
        <v>2090</v>
      </c>
      <c r="V237" s="3" t="s">
        <v>932</v>
      </c>
      <c r="W237" s="3" t="s">
        <v>2792</v>
      </c>
      <c r="X237" s="3" t="s">
        <v>2793</v>
      </c>
      <c r="Y237" s="3">
        <v>954</v>
      </c>
      <c r="Z237" s="3" t="s">
        <v>2794</v>
      </c>
      <c r="AA237" s="10" t="str">
        <f t="shared" si="27"/>
        <v>10.30.0.238</v>
      </c>
      <c r="AB237" s="3" t="s">
        <v>2795</v>
      </c>
      <c r="AC237" s="10" t="str">
        <f t="shared" si="28"/>
        <v>10.33.2.153</v>
      </c>
      <c r="AD237" s="3" t="s">
        <v>2796</v>
      </c>
      <c r="AE237" s="10" t="str">
        <f t="shared" si="23"/>
        <v>10.33.2.152</v>
      </c>
      <c r="AF237" s="3" t="s">
        <v>2797</v>
      </c>
      <c r="AG237" s="10" t="str">
        <f t="shared" si="29"/>
        <v>10.33.2.159</v>
      </c>
      <c r="AH237" s="3" t="s">
        <v>2798</v>
      </c>
      <c r="AI237" s="10" t="str">
        <f t="shared" si="30"/>
        <v>10.33.2.154 - 10.33.2.158</v>
      </c>
      <c r="AJ237" s="3" t="s">
        <v>2799</v>
      </c>
      <c r="AK237" s="3">
        <v>14244</v>
      </c>
      <c r="AL237" s="3">
        <v>-19</v>
      </c>
      <c r="AM237" s="3">
        <v>-20</v>
      </c>
      <c r="AN237" s="3">
        <v>30</v>
      </c>
    </row>
    <row r="238" spans="1:40" x14ac:dyDescent="0.25">
      <c r="H238" s="3" t="e">
        <v>#N/A</v>
      </c>
      <c r="L238" s="3">
        <v>0</v>
      </c>
      <c r="N238" s="3">
        <v>0</v>
      </c>
      <c r="P238" s="3" t="s">
        <v>36</v>
      </c>
      <c r="Y238" s="3">
        <v>948</v>
      </c>
      <c r="AA238" s="10" t="e">
        <f t="shared" si="27"/>
        <v>#VALUE!</v>
      </c>
      <c r="AC238" s="10" t="e">
        <f t="shared" si="28"/>
        <v>#VALUE!</v>
      </c>
      <c r="AE238" s="10" t="e">
        <f t="shared" si="23"/>
        <v>#VALUE!</v>
      </c>
      <c r="AG238" s="10" t="e">
        <f t="shared" si="29"/>
        <v>#VALUE!</v>
      </c>
      <c r="AI238" s="10" t="e">
        <f t="shared" si="30"/>
        <v>#VALUE!</v>
      </c>
    </row>
    <row r="239" spans="1:40" x14ac:dyDescent="0.25">
      <c r="A239" s="3" t="s">
        <v>2800</v>
      </c>
      <c r="B239" s="1">
        <v>44482</v>
      </c>
      <c r="C239" s="1">
        <v>44484</v>
      </c>
      <c r="D239" s="3" t="s">
        <v>2801</v>
      </c>
      <c r="E239" s="3" t="s">
        <v>32</v>
      </c>
      <c r="F239" s="3" t="s">
        <v>2802</v>
      </c>
      <c r="G239" s="3" t="s">
        <v>55</v>
      </c>
      <c r="H239" s="3" t="s">
        <v>2803</v>
      </c>
      <c r="I239" s="3">
        <v>9</v>
      </c>
      <c r="J239" s="3">
        <v>6</v>
      </c>
      <c r="K239" s="3">
        <v>5</v>
      </c>
      <c r="L239" s="3">
        <v>0.2</v>
      </c>
      <c r="M239" s="3">
        <v>1</v>
      </c>
      <c r="N239" s="3">
        <v>0.04</v>
      </c>
      <c r="O239" s="3" t="s">
        <v>143</v>
      </c>
      <c r="P239" s="3" t="s">
        <v>36</v>
      </c>
      <c r="Q239" s="3">
        <v>51342</v>
      </c>
      <c r="R239" s="3" t="s">
        <v>144</v>
      </c>
      <c r="S239" s="3" t="s">
        <v>528</v>
      </c>
      <c r="T239" s="3" t="s">
        <v>2804</v>
      </c>
      <c r="U239" s="3" t="s">
        <v>40</v>
      </c>
      <c r="V239" s="3" t="s">
        <v>326</v>
      </c>
      <c r="W239" s="3" t="s">
        <v>2805</v>
      </c>
      <c r="X239" s="3" t="s">
        <v>2806</v>
      </c>
      <c r="Y239" s="3">
        <v>954</v>
      </c>
      <c r="Z239" s="3" t="s">
        <v>2807</v>
      </c>
      <c r="AA239" s="10" t="str">
        <f t="shared" si="27"/>
        <v>10.30.0.239</v>
      </c>
      <c r="AB239" s="3" t="s">
        <v>2808</v>
      </c>
      <c r="AC239" s="10" t="str">
        <f t="shared" si="28"/>
        <v>10.33.2.161</v>
      </c>
      <c r="AD239" s="3" t="s">
        <v>2809</v>
      </c>
      <c r="AE239" s="10" t="str">
        <f t="shared" si="23"/>
        <v>10.33.2.160</v>
      </c>
      <c r="AF239" s="3" t="s">
        <v>2810</v>
      </c>
      <c r="AG239" s="10" t="str">
        <f t="shared" si="29"/>
        <v>10.33.2.167</v>
      </c>
      <c r="AH239" s="3" t="s">
        <v>2811</v>
      </c>
      <c r="AI239" s="10" t="str">
        <f t="shared" si="30"/>
        <v>10.33.2.162 - 10.33.2.166</v>
      </c>
      <c r="AJ239" s="3" t="s">
        <v>2812</v>
      </c>
      <c r="AK239" s="3">
        <v>14174</v>
      </c>
      <c r="AL239" s="3">
        <v>-19</v>
      </c>
      <c r="AM239" s="3">
        <v>-20</v>
      </c>
      <c r="AN239" s="3">
        <v>30</v>
      </c>
    </row>
    <row r="240" spans="1:40" x14ac:dyDescent="0.25">
      <c r="A240" s="3" t="s">
        <v>2642</v>
      </c>
      <c r="B240" s="1">
        <v>44483</v>
      </c>
      <c r="C240" s="1">
        <v>44489</v>
      </c>
      <c r="D240" s="3" t="s">
        <v>89</v>
      </c>
      <c r="E240" s="3" t="s">
        <v>32</v>
      </c>
      <c r="F240" s="3" t="s">
        <v>2813</v>
      </c>
      <c r="G240" s="3" t="s">
        <v>2447</v>
      </c>
      <c r="H240" s="3" t="s">
        <v>2814</v>
      </c>
      <c r="K240" s="3">
        <v>10</v>
      </c>
      <c r="L240" s="3">
        <v>0.4</v>
      </c>
      <c r="M240" s="3">
        <v>2</v>
      </c>
      <c r="N240" s="3">
        <v>0.08</v>
      </c>
      <c r="O240" s="3" t="s">
        <v>1650</v>
      </c>
      <c r="P240" s="3" t="s">
        <v>36</v>
      </c>
      <c r="Q240" s="3">
        <v>12193</v>
      </c>
      <c r="R240" s="3" t="s">
        <v>221</v>
      </c>
      <c r="S240" s="3" t="s">
        <v>2580</v>
      </c>
      <c r="T240" s="3" t="s">
        <v>2815</v>
      </c>
      <c r="U240" s="3" t="s">
        <v>745</v>
      </c>
      <c r="V240" s="3" t="s">
        <v>326</v>
      </c>
      <c r="W240" s="3" t="s">
        <v>2816</v>
      </c>
      <c r="X240" s="3" t="s">
        <v>2817</v>
      </c>
      <c r="Y240" s="3">
        <v>948</v>
      </c>
      <c r="Z240" s="3" t="s">
        <v>2818</v>
      </c>
      <c r="AA240" s="10" t="str">
        <f t="shared" si="27"/>
        <v>10.30.0.240</v>
      </c>
      <c r="AB240" s="3" t="s">
        <v>2819</v>
      </c>
      <c r="AC240" s="10" t="str">
        <f t="shared" si="28"/>
        <v>10.33.12.49</v>
      </c>
      <c r="AD240" s="3" t="s">
        <v>2820</v>
      </c>
      <c r="AE240" s="10" t="str">
        <f t="shared" si="23"/>
        <v>10.33.12.48</v>
      </c>
      <c r="AF240" s="3" t="s">
        <v>2821</v>
      </c>
      <c r="AG240" s="10" t="str">
        <f t="shared" si="29"/>
        <v>10.33.12.55</v>
      </c>
      <c r="AH240" s="3" t="s">
        <v>2822</v>
      </c>
      <c r="AI240" s="10" t="str">
        <f t="shared" si="30"/>
        <v>10.33.12.50- 10.33.12.54</v>
      </c>
      <c r="AJ240" s="3" t="s">
        <v>2823</v>
      </c>
      <c r="AK240" s="3">
        <v>14694</v>
      </c>
      <c r="AL240" s="3">
        <v>-21</v>
      </c>
      <c r="AM240" s="3">
        <v>-22</v>
      </c>
      <c r="AN240" s="3">
        <v>27</v>
      </c>
    </row>
    <row r="241" spans="1:40" x14ac:dyDescent="0.25">
      <c r="A241" s="3" t="s">
        <v>2824</v>
      </c>
      <c r="B241" s="1">
        <v>44483</v>
      </c>
      <c r="D241" s="3" t="s">
        <v>626</v>
      </c>
      <c r="E241" s="3" t="s">
        <v>32</v>
      </c>
      <c r="F241" s="3" t="s">
        <v>2825</v>
      </c>
      <c r="G241" s="3" t="s">
        <v>2100</v>
      </c>
      <c r="H241" s="3" t="s">
        <v>2826</v>
      </c>
      <c r="I241" s="3">
        <v>7.5</v>
      </c>
      <c r="J241" s="3">
        <v>9.5</v>
      </c>
      <c r="K241" s="3">
        <v>20</v>
      </c>
      <c r="L241" s="3">
        <v>0.8</v>
      </c>
      <c r="M241" s="3">
        <v>2.5</v>
      </c>
      <c r="N241" s="3">
        <v>0.1</v>
      </c>
      <c r="O241" s="3" t="s">
        <v>74</v>
      </c>
      <c r="P241" s="3" t="s">
        <v>36</v>
      </c>
      <c r="Q241" s="3">
        <v>18033</v>
      </c>
      <c r="R241" s="3" t="s">
        <v>58</v>
      </c>
      <c r="S241" s="3" t="s">
        <v>2114</v>
      </c>
      <c r="T241" s="3" t="s">
        <v>2827</v>
      </c>
      <c r="U241" s="3" t="s">
        <v>2828</v>
      </c>
      <c r="V241" s="3" t="s">
        <v>62</v>
      </c>
      <c r="W241" s="3" t="s">
        <v>2829</v>
      </c>
      <c r="X241" s="3" t="s">
        <v>2830</v>
      </c>
      <c r="Y241" s="3">
        <v>948</v>
      </c>
      <c r="Z241" s="3" t="s">
        <v>2831</v>
      </c>
      <c r="AA241" s="10" t="str">
        <f t="shared" si="27"/>
        <v>10.30.0.241</v>
      </c>
      <c r="AB241" s="3" t="s">
        <v>2832</v>
      </c>
      <c r="AC241" s="10" t="str">
        <f t="shared" si="28"/>
        <v>10.33.24.65</v>
      </c>
      <c r="AD241" s="3" t="s">
        <v>2833</v>
      </c>
      <c r="AE241" s="10" t="str">
        <f t="shared" si="23"/>
        <v>10.33.24.64</v>
      </c>
      <c r="AF241" s="3" t="s">
        <v>2834</v>
      </c>
      <c r="AG241" s="10" t="str">
        <f t="shared" si="29"/>
        <v>10.33.24.71</v>
      </c>
      <c r="AH241" s="3" t="s">
        <v>2835</v>
      </c>
      <c r="AI241" s="10" t="str">
        <f t="shared" si="30"/>
        <v>10.33.24.66 - 10.33.24.70</v>
      </c>
      <c r="AJ241" s="3" t="s">
        <v>2836</v>
      </c>
      <c r="AK241" s="3">
        <v>14700</v>
      </c>
      <c r="AL241" s="3">
        <v>-18</v>
      </c>
      <c r="AM241" s="3">
        <v>19</v>
      </c>
      <c r="AN241" s="3">
        <v>31</v>
      </c>
    </row>
    <row r="242" spans="1:40" x14ac:dyDescent="0.25">
      <c r="A242" s="3" t="s">
        <v>2837</v>
      </c>
      <c r="B242" s="1">
        <v>44492</v>
      </c>
      <c r="D242" s="3" t="s">
        <v>2617</v>
      </c>
      <c r="E242" s="3" t="s">
        <v>32</v>
      </c>
      <c r="F242" s="3" t="s">
        <v>2838</v>
      </c>
      <c r="G242" s="3" t="s">
        <v>2839</v>
      </c>
      <c r="H242" s="3" t="s">
        <v>2840</v>
      </c>
      <c r="K242" s="3">
        <v>20</v>
      </c>
      <c r="L242" s="3">
        <v>0.8</v>
      </c>
      <c r="M242" s="3">
        <v>2.5</v>
      </c>
      <c r="N242" s="3">
        <v>0.1</v>
      </c>
      <c r="O242" s="3" t="s">
        <v>385</v>
      </c>
      <c r="P242" s="3" t="s">
        <v>36</v>
      </c>
      <c r="Q242" s="3">
        <v>1623</v>
      </c>
      <c r="R242" s="3" t="s">
        <v>144</v>
      </c>
      <c r="S242" s="3" t="s">
        <v>312</v>
      </c>
      <c r="T242" s="3" t="s">
        <v>2841</v>
      </c>
      <c r="U242" s="3" t="s">
        <v>40</v>
      </c>
      <c r="V242" s="3" t="s">
        <v>428</v>
      </c>
      <c r="W242" s="3" t="s">
        <v>2842</v>
      </c>
      <c r="X242" s="3" t="s">
        <v>2843</v>
      </c>
      <c r="Y242" s="3">
        <v>948</v>
      </c>
      <c r="Z242" s="3" t="s">
        <v>2844</v>
      </c>
      <c r="AA242" s="10" t="str">
        <f t="shared" si="27"/>
        <v>10.30.0.242</v>
      </c>
      <c r="AB242" s="3" t="s">
        <v>2845</v>
      </c>
      <c r="AC242" s="10" t="str">
        <f t="shared" si="28"/>
        <v>10.32.12.57</v>
      </c>
      <c r="AD242" s="3" t="s">
        <v>2846</v>
      </c>
      <c r="AE242" s="10" t="str">
        <f t="shared" si="23"/>
        <v>10.32.12.56</v>
      </c>
      <c r="AF242" s="3" t="s">
        <v>2847</v>
      </c>
      <c r="AG242" s="10" t="str">
        <f t="shared" si="29"/>
        <v>10.32.12.63</v>
      </c>
      <c r="AH242" s="3" t="s">
        <v>2848</v>
      </c>
      <c r="AI242" s="10" t="str">
        <f t="shared" si="30"/>
        <v>10.32.12.58 - 10.32.12.62</v>
      </c>
      <c r="AJ242" s="3" t="s">
        <v>2849</v>
      </c>
      <c r="AK242" s="3">
        <v>15403</v>
      </c>
    </row>
    <row r="243" spans="1:40" x14ac:dyDescent="0.25">
      <c r="A243" s="3" t="s">
        <v>2850</v>
      </c>
      <c r="B243" s="1">
        <v>44496</v>
      </c>
      <c r="C243" s="1">
        <v>44501</v>
      </c>
      <c r="D243" s="3" t="s">
        <v>293</v>
      </c>
      <c r="E243" s="3" t="s">
        <v>32</v>
      </c>
      <c r="F243" s="3" t="s">
        <v>2851</v>
      </c>
      <c r="G243" s="3" t="s">
        <v>55</v>
      </c>
      <c r="H243" s="3" t="s">
        <v>2852</v>
      </c>
      <c r="K243" s="3">
        <v>5</v>
      </c>
      <c r="L243" s="3">
        <v>0.2</v>
      </c>
      <c r="M243" s="3">
        <v>1</v>
      </c>
      <c r="N243" s="3">
        <v>0.04</v>
      </c>
      <c r="O243" s="3" t="s">
        <v>143</v>
      </c>
      <c r="P243" s="3" t="s">
        <v>36</v>
      </c>
      <c r="Q243" s="3">
        <v>16676</v>
      </c>
      <c r="R243" s="3" t="s">
        <v>1662</v>
      </c>
      <c r="S243" s="3" t="s">
        <v>371</v>
      </c>
      <c r="T243" s="3" t="s">
        <v>2853</v>
      </c>
      <c r="U243" s="3" t="s">
        <v>2607</v>
      </c>
      <c r="V243" s="3" t="s">
        <v>193</v>
      </c>
      <c r="W243" s="3" t="s">
        <v>2854</v>
      </c>
      <c r="X243" s="3" t="s">
        <v>2855</v>
      </c>
      <c r="Y243" s="3">
        <v>954</v>
      </c>
      <c r="Z243" s="3" t="s">
        <v>2856</v>
      </c>
      <c r="AA243" s="10" t="str">
        <f t="shared" si="27"/>
        <v>10.30.0.243</v>
      </c>
      <c r="AB243" s="3" t="s">
        <v>2857</v>
      </c>
      <c r="AC243" s="10" t="str">
        <f t="shared" si="28"/>
        <v>10.33.2.169</v>
      </c>
      <c r="AD243" s="3" t="s">
        <v>2858</v>
      </c>
      <c r="AE243" s="10" t="str">
        <f t="shared" si="23"/>
        <v>10.33.2.168</v>
      </c>
      <c r="AF243" s="3" t="s">
        <v>2859</v>
      </c>
      <c r="AG243" s="10" t="str">
        <f t="shared" si="29"/>
        <v>10.33.2.175</v>
      </c>
      <c r="AH243" s="3" t="s">
        <v>2860</v>
      </c>
      <c r="AI243" s="10" t="str">
        <f t="shared" si="30"/>
        <v>10.33.2.170 - 10.33.2.174</v>
      </c>
      <c r="AJ243" s="3" t="s">
        <v>2861</v>
      </c>
      <c r="AK243" s="3">
        <v>16017</v>
      </c>
      <c r="AL243" s="3">
        <v>-23</v>
      </c>
      <c r="AM243" s="3">
        <v>-24</v>
      </c>
      <c r="AN243" s="3">
        <v>31</v>
      </c>
    </row>
    <row r="244" spans="1:40" x14ac:dyDescent="0.25">
      <c r="A244" s="3" t="s">
        <v>2862</v>
      </c>
      <c r="B244" s="1">
        <v>44497</v>
      </c>
      <c r="C244" s="1">
        <v>44503</v>
      </c>
      <c r="D244" s="3" t="s">
        <v>2643</v>
      </c>
      <c r="E244" s="3" t="s">
        <v>32</v>
      </c>
      <c r="F244" s="3" t="s">
        <v>2863</v>
      </c>
      <c r="G244" s="3" t="s">
        <v>55</v>
      </c>
      <c r="H244" s="3" t="s">
        <v>2864</v>
      </c>
      <c r="K244" s="3">
        <v>5</v>
      </c>
      <c r="L244" s="3">
        <v>0.2</v>
      </c>
      <c r="M244" s="3">
        <v>1</v>
      </c>
      <c r="N244" s="3">
        <v>0.04</v>
      </c>
      <c r="O244" s="3" t="s">
        <v>125</v>
      </c>
      <c r="P244" s="3" t="s">
        <v>36</v>
      </c>
      <c r="Q244" s="3">
        <v>19174</v>
      </c>
      <c r="R244" s="3" t="s">
        <v>37</v>
      </c>
      <c r="S244" s="3" t="s">
        <v>1373</v>
      </c>
      <c r="T244" s="3" t="s">
        <v>2865</v>
      </c>
      <c r="U244" s="3" t="s">
        <v>1001</v>
      </c>
      <c r="V244" s="3" t="s">
        <v>810</v>
      </c>
      <c r="W244" s="3" t="s">
        <v>2866</v>
      </c>
      <c r="X244" s="3" t="s">
        <v>2867</v>
      </c>
      <c r="Y244" s="3">
        <v>954</v>
      </c>
      <c r="Z244" s="3" t="s">
        <v>2868</v>
      </c>
      <c r="AA244" s="10" t="str">
        <f t="shared" si="27"/>
        <v>10.30.0.244</v>
      </c>
      <c r="AB244" s="3" t="s">
        <v>2869</v>
      </c>
      <c r="AC244" s="10" t="str">
        <f t="shared" si="28"/>
        <v>10.33.2.177</v>
      </c>
      <c r="AD244" s="3" t="s">
        <v>2870</v>
      </c>
      <c r="AE244" s="10" t="str">
        <f t="shared" si="23"/>
        <v>10.33.2.176</v>
      </c>
      <c r="AF244" s="3" t="s">
        <v>2871</v>
      </c>
      <c r="AG244" s="10" t="str">
        <f t="shared" si="29"/>
        <v>10.33.2.183</v>
      </c>
      <c r="AH244" s="3" t="s">
        <v>2872</v>
      </c>
      <c r="AI244" s="10" t="str">
        <f t="shared" si="30"/>
        <v>10.33.2.178 - 10.32.2.182</v>
      </c>
      <c r="AJ244" s="3" t="s">
        <v>2873</v>
      </c>
      <c r="AK244" s="3">
        <v>16437</v>
      </c>
      <c r="AL244" s="3">
        <v>-19</v>
      </c>
      <c r="AM244" s="3">
        <v>-20</v>
      </c>
      <c r="AN244" s="3">
        <v>30</v>
      </c>
    </row>
    <row r="245" spans="1:40" x14ac:dyDescent="0.25">
      <c r="A245" s="3" t="s">
        <v>2874</v>
      </c>
      <c r="B245" s="1">
        <v>44512</v>
      </c>
      <c r="D245" s="3" t="s">
        <v>626</v>
      </c>
      <c r="E245" s="3" t="s">
        <v>32</v>
      </c>
      <c r="F245" s="3" t="s">
        <v>2875</v>
      </c>
      <c r="G245" s="3" t="s">
        <v>2100</v>
      </c>
      <c r="H245" s="3" t="s">
        <v>2876</v>
      </c>
      <c r="I245" s="3">
        <v>9</v>
      </c>
      <c r="J245" s="3">
        <v>7.5</v>
      </c>
      <c r="K245" s="3">
        <v>20</v>
      </c>
      <c r="L245" s="3">
        <v>0.8</v>
      </c>
      <c r="M245" s="3">
        <v>2.5</v>
      </c>
      <c r="N245" s="3">
        <v>0.1</v>
      </c>
      <c r="O245" s="3" t="s">
        <v>125</v>
      </c>
      <c r="P245" s="3" t="s">
        <v>36</v>
      </c>
      <c r="Q245" s="3">
        <v>11719</v>
      </c>
      <c r="R245" s="3" t="s">
        <v>126</v>
      </c>
      <c r="S245" s="3" t="s">
        <v>240</v>
      </c>
      <c r="T245" s="3" t="s">
        <v>2877</v>
      </c>
      <c r="U245" s="3" t="s">
        <v>2487</v>
      </c>
      <c r="V245" s="3" t="s">
        <v>148</v>
      </c>
      <c r="W245" s="3" t="s">
        <v>2878</v>
      </c>
      <c r="X245" s="3" t="s">
        <v>2879</v>
      </c>
      <c r="Y245" s="3">
        <v>948</v>
      </c>
      <c r="Z245" s="3" t="s">
        <v>2880</v>
      </c>
      <c r="AA245" s="10" t="str">
        <f t="shared" si="27"/>
        <v>10.30.0.245</v>
      </c>
      <c r="AB245" s="3" t="s">
        <v>2881</v>
      </c>
      <c r="AC245" s="10" t="str">
        <f t="shared" si="28"/>
        <v>10.33.24.73</v>
      </c>
      <c r="AD245" s="3" t="s">
        <v>2882</v>
      </c>
      <c r="AE245" s="10" t="str">
        <f t="shared" si="23"/>
        <v>10.33.24.72</v>
      </c>
      <c r="AF245" s="3" t="s">
        <v>2883</v>
      </c>
      <c r="AG245" s="10" t="str">
        <f t="shared" si="29"/>
        <v>10.33.24.79</v>
      </c>
      <c r="AH245" s="3" t="s">
        <v>2884</v>
      </c>
      <c r="AI245" s="10" t="str">
        <f t="shared" si="30"/>
        <v>10.33.24.74 - 10.33.24.78</v>
      </c>
      <c r="AJ245" s="3" t="s">
        <v>2885</v>
      </c>
      <c r="AL245" s="3">
        <v>-19</v>
      </c>
      <c r="AM245" s="3">
        <v>-19</v>
      </c>
      <c r="AN245" s="3">
        <v>30</v>
      </c>
    </row>
    <row r="246" spans="1:40" x14ac:dyDescent="0.25">
      <c r="A246" s="3" t="s">
        <v>2886</v>
      </c>
      <c r="B246" s="1">
        <v>44513</v>
      </c>
      <c r="D246" s="3" t="s">
        <v>2887</v>
      </c>
      <c r="E246" s="3" t="s">
        <v>32</v>
      </c>
      <c r="F246" s="3" t="s">
        <v>2888</v>
      </c>
      <c r="G246" s="3" t="s">
        <v>55</v>
      </c>
      <c r="H246" s="3" t="s">
        <v>2889</v>
      </c>
      <c r="K246" s="3">
        <v>5</v>
      </c>
      <c r="L246" s="3">
        <v>0.2</v>
      </c>
      <c r="M246" s="3">
        <v>1</v>
      </c>
      <c r="N246" s="3">
        <v>0.04</v>
      </c>
      <c r="O246" s="3" t="s">
        <v>125</v>
      </c>
      <c r="P246" s="3" t="s">
        <v>36</v>
      </c>
      <c r="Q246" s="3">
        <v>6802</v>
      </c>
      <c r="R246" s="3" t="s">
        <v>355</v>
      </c>
      <c r="S246" s="3" t="s">
        <v>240</v>
      </c>
      <c r="T246" s="3" t="s">
        <v>2890</v>
      </c>
      <c r="U246" s="3" t="s">
        <v>1001</v>
      </c>
      <c r="V246" s="3" t="s">
        <v>1266</v>
      </c>
      <c r="W246" s="3" t="s">
        <v>2891</v>
      </c>
      <c r="X246" s="3" t="s">
        <v>2892</v>
      </c>
      <c r="Y246" s="3">
        <v>954</v>
      </c>
      <c r="Z246" s="3" t="s">
        <v>2893</v>
      </c>
      <c r="AA246" s="10" t="str">
        <f t="shared" si="27"/>
        <v>10.30.0.246</v>
      </c>
      <c r="AB246" s="3" t="s">
        <v>2894</v>
      </c>
      <c r="AC246" s="10" t="str">
        <f t="shared" si="28"/>
        <v>10.33.2.185</v>
      </c>
      <c r="AD246" s="3" t="s">
        <v>2895</v>
      </c>
      <c r="AE246" s="10" t="str">
        <f t="shared" si="23"/>
        <v>10.33.2.184</v>
      </c>
      <c r="AF246" s="3" t="s">
        <v>2896</v>
      </c>
      <c r="AG246" s="10" t="str">
        <f t="shared" si="29"/>
        <v>10.33.2.191</v>
      </c>
      <c r="AH246" s="3" t="s">
        <v>2897</v>
      </c>
      <c r="AI246" s="10" t="str">
        <f t="shared" si="30"/>
        <v>10.33.2.186 - 10.33.2.190</v>
      </c>
      <c r="AJ246" s="3" t="s">
        <v>2898</v>
      </c>
      <c r="AK246" s="3">
        <v>77996</v>
      </c>
      <c r="AM246" s="3">
        <v>-22</v>
      </c>
      <c r="AN246" s="3">
        <v>29</v>
      </c>
    </row>
    <row r="247" spans="1:40" x14ac:dyDescent="0.25">
      <c r="A247" s="3" t="s">
        <v>2899</v>
      </c>
      <c r="B247" s="1">
        <v>44519</v>
      </c>
      <c r="C247" s="1">
        <v>44544</v>
      </c>
      <c r="D247" s="3" t="s">
        <v>89</v>
      </c>
      <c r="E247" s="3" t="s">
        <v>32</v>
      </c>
      <c r="F247" s="3" t="s">
        <v>2900</v>
      </c>
      <c r="G247" s="3" t="s">
        <v>55</v>
      </c>
      <c r="H247" s="3" t="s">
        <v>2901</v>
      </c>
      <c r="K247" s="3">
        <v>5</v>
      </c>
      <c r="L247" s="3">
        <v>0.2</v>
      </c>
      <c r="M247" s="3">
        <v>1</v>
      </c>
      <c r="N247" s="3">
        <v>0.04</v>
      </c>
      <c r="O247" s="3" t="s">
        <v>52</v>
      </c>
      <c r="P247" s="3" t="s">
        <v>36</v>
      </c>
      <c r="Q247" s="3">
        <v>15412</v>
      </c>
      <c r="R247" s="3" t="s">
        <v>680</v>
      </c>
      <c r="S247" s="3" t="s">
        <v>743</v>
      </c>
      <c r="T247" s="3" t="s">
        <v>2902</v>
      </c>
      <c r="U247" s="3" t="s">
        <v>358</v>
      </c>
      <c r="V247" s="3" t="s">
        <v>356</v>
      </c>
      <c r="W247" s="3" t="s">
        <v>2903</v>
      </c>
      <c r="X247" s="3" t="s">
        <v>2904</v>
      </c>
      <c r="Y247" s="3">
        <v>954</v>
      </c>
      <c r="Z247" s="3" t="s">
        <v>2905</v>
      </c>
      <c r="AA247" s="10" t="str">
        <f t="shared" si="27"/>
        <v>10.30.0.247</v>
      </c>
      <c r="AB247" s="3" t="s">
        <v>2906</v>
      </c>
      <c r="AC247" s="10" t="str">
        <f t="shared" si="28"/>
        <v>10.33.2.241</v>
      </c>
      <c r="AD247" s="3" t="s">
        <v>2907</v>
      </c>
      <c r="AE247" s="10" t="str">
        <f t="shared" si="23"/>
        <v>10.33.2.240</v>
      </c>
      <c r="AF247" s="3" t="s">
        <v>2908</v>
      </c>
      <c r="AG247" s="10" t="str">
        <f t="shared" si="29"/>
        <v>10.33.2.247</v>
      </c>
      <c r="AH247" s="3" t="s">
        <v>2909</v>
      </c>
      <c r="AI247" s="10" t="str">
        <f t="shared" si="30"/>
        <v>10.33.2.242 - 10.33.2.246</v>
      </c>
      <c r="AJ247" s="3" t="s">
        <v>1032</v>
      </c>
      <c r="AL247" s="3">
        <v>-22</v>
      </c>
      <c r="AM247" s="3">
        <v>-21</v>
      </c>
      <c r="AN247" s="3">
        <v>29</v>
      </c>
    </row>
    <row r="248" spans="1:40" x14ac:dyDescent="0.25">
      <c r="H248" s="3" t="e">
        <v>#N/A</v>
      </c>
      <c r="L248" s="3">
        <v>0</v>
      </c>
      <c r="N248" s="3">
        <v>0</v>
      </c>
      <c r="P248" s="3" t="s">
        <v>36</v>
      </c>
      <c r="Y248" s="3">
        <v>948</v>
      </c>
      <c r="AA248" s="10" t="e">
        <f t="shared" si="27"/>
        <v>#VALUE!</v>
      </c>
      <c r="AC248" s="10" t="e">
        <f t="shared" si="28"/>
        <v>#VALUE!</v>
      </c>
      <c r="AE248" s="10" t="e">
        <f t="shared" si="23"/>
        <v>#VALUE!</v>
      </c>
      <c r="AG248" s="10" t="e">
        <f t="shared" si="29"/>
        <v>#VALUE!</v>
      </c>
      <c r="AI248" s="10" t="e">
        <f t="shared" si="30"/>
        <v>#VALUE!</v>
      </c>
    </row>
    <row r="249" spans="1:40" x14ac:dyDescent="0.25">
      <c r="A249" s="3" t="s">
        <v>2910</v>
      </c>
      <c r="B249" s="1">
        <v>44530</v>
      </c>
      <c r="D249" s="3" t="s">
        <v>382</v>
      </c>
      <c r="E249" s="3" t="s">
        <v>337</v>
      </c>
      <c r="F249" s="3" t="s">
        <v>2911</v>
      </c>
      <c r="G249" s="3" t="s">
        <v>55</v>
      </c>
      <c r="H249" s="3" t="s">
        <v>2912</v>
      </c>
      <c r="K249" s="3">
        <v>5</v>
      </c>
      <c r="L249" s="3">
        <v>0.2</v>
      </c>
      <c r="M249" s="3">
        <v>1</v>
      </c>
      <c r="N249" s="3">
        <v>0.04</v>
      </c>
      <c r="P249" s="3" t="s">
        <v>36</v>
      </c>
      <c r="Q249" s="3">
        <v>1209</v>
      </c>
      <c r="R249" s="3" t="s">
        <v>2913</v>
      </c>
      <c r="S249" s="3" t="s">
        <v>932</v>
      </c>
      <c r="T249" s="3" t="s">
        <v>2914</v>
      </c>
      <c r="U249" s="3" t="s">
        <v>2915</v>
      </c>
      <c r="V249" s="3" t="s">
        <v>528</v>
      </c>
      <c r="W249" s="3" t="s">
        <v>2916</v>
      </c>
      <c r="X249" s="3" t="s">
        <v>2917</v>
      </c>
      <c r="Y249" s="3">
        <v>954</v>
      </c>
      <c r="Z249" s="3" t="s">
        <v>2918</v>
      </c>
      <c r="AA249" s="10" t="str">
        <f t="shared" si="27"/>
        <v>10.30.0.249</v>
      </c>
      <c r="AB249" s="3" t="s">
        <v>2919</v>
      </c>
      <c r="AC249" s="10" t="str">
        <f t="shared" si="28"/>
        <v>10.33.2.201</v>
      </c>
      <c r="AD249" s="3" t="s">
        <v>2920</v>
      </c>
      <c r="AE249" s="10" t="str">
        <f t="shared" si="23"/>
        <v>10.33.2.200</v>
      </c>
      <c r="AF249" s="3" t="s">
        <v>2921</v>
      </c>
      <c r="AG249" s="10" t="str">
        <f t="shared" si="29"/>
        <v>10.33.2.207</v>
      </c>
      <c r="AH249" s="3" t="s">
        <v>2922</v>
      </c>
      <c r="AI249" s="10" t="str">
        <f t="shared" si="30"/>
        <v>10.33.2.202 - 10.33.2.206</v>
      </c>
      <c r="AJ249" s="3" t="s">
        <v>2923</v>
      </c>
    </row>
    <row r="250" spans="1:40" x14ac:dyDescent="0.25">
      <c r="A250" s="3" t="s">
        <v>538</v>
      </c>
      <c r="B250" s="1">
        <v>44531</v>
      </c>
      <c r="C250" s="1">
        <v>44550</v>
      </c>
      <c r="D250" s="3" t="s">
        <v>587</v>
      </c>
      <c r="E250" s="3" t="s">
        <v>32</v>
      </c>
      <c r="F250" s="3" t="s">
        <v>539</v>
      </c>
      <c r="G250" s="3" t="s">
        <v>2100</v>
      </c>
      <c r="H250" s="3" t="s">
        <v>2924</v>
      </c>
      <c r="I250" s="3">
        <v>8</v>
      </c>
      <c r="J250" s="3">
        <v>11</v>
      </c>
      <c r="K250" s="3">
        <v>20</v>
      </c>
      <c r="L250" s="3">
        <v>0.8</v>
      </c>
      <c r="M250" s="3">
        <v>2.5</v>
      </c>
      <c r="N250" s="3">
        <v>0.1</v>
      </c>
      <c r="O250" s="3" t="s">
        <v>57</v>
      </c>
      <c r="P250" s="3" t="s">
        <v>36</v>
      </c>
      <c r="Q250" s="3">
        <v>15492</v>
      </c>
      <c r="R250" s="3" t="s">
        <v>2925</v>
      </c>
      <c r="S250" s="3" t="s">
        <v>603</v>
      </c>
      <c r="T250" s="3" t="s">
        <v>2926</v>
      </c>
      <c r="U250" s="3" t="s">
        <v>95</v>
      </c>
      <c r="V250" s="3" t="s">
        <v>326</v>
      </c>
      <c r="W250" s="3" t="s">
        <v>2927</v>
      </c>
      <c r="X250" s="3" t="s">
        <v>542</v>
      </c>
      <c r="Y250" s="3">
        <v>948</v>
      </c>
      <c r="Z250" s="3" t="s">
        <v>543</v>
      </c>
      <c r="AA250" s="10" t="str">
        <f t="shared" si="27"/>
        <v>10.30.0.250</v>
      </c>
      <c r="AB250" s="3" t="s">
        <v>544</v>
      </c>
      <c r="AC250" s="10" t="str">
        <f t="shared" si="28"/>
        <v>10.33.24.81</v>
      </c>
      <c r="AD250" s="3" t="s">
        <v>545</v>
      </c>
      <c r="AE250" s="10" t="str">
        <f t="shared" si="23"/>
        <v>10.33.24.80</v>
      </c>
      <c r="AF250" s="3" t="s">
        <v>546</v>
      </c>
      <c r="AG250" s="10" t="str">
        <f t="shared" si="29"/>
        <v>10.33.24.87</v>
      </c>
      <c r="AH250" s="3" t="s">
        <v>547</v>
      </c>
      <c r="AI250" s="10" t="str">
        <f t="shared" si="30"/>
        <v>10.33.24.82 - 10.33.24.86</v>
      </c>
      <c r="AJ250" s="3" t="s">
        <v>2928</v>
      </c>
      <c r="AK250" s="3">
        <v>22048</v>
      </c>
      <c r="AL250" s="3">
        <v>-15</v>
      </c>
      <c r="AM250" s="3">
        <v>-16</v>
      </c>
      <c r="AN250" s="3">
        <v>32</v>
      </c>
    </row>
    <row r="251" spans="1:40" x14ac:dyDescent="0.25">
      <c r="A251" s="3" t="s">
        <v>2929</v>
      </c>
      <c r="C251" s="1">
        <v>44538</v>
      </c>
      <c r="D251" s="3" t="s">
        <v>2617</v>
      </c>
      <c r="E251" s="3" t="s">
        <v>32</v>
      </c>
      <c r="F251" s="3" t="s">
        <v>2930</v>
      </c>
      <c r="G251" s="3" t="s">
        <v>236</v>
      </c>
      <c r="H251" s="3" t="s">
        <v>2931</v>
      </c>
      <c r="I251" s="3">
        <v>9.6999999999999993</v>
      </c>
      <c r="J251" s="3">
        <v>7.91</v>
      </c>
      <c r="K251" s="3">
        <v>5</v>
      </c>
      <c r="L251" s="3">
        <v>0.2</v>
      </c>
      <c r="M251" s="3">
        <v>1</v>
      </c>
      <c r="N251" s="3">
        <v>0.04</v>
      </c>
      <c r="O251" s="3" t="s">
        <v>125</v>
      </c>
      <c r="P251" s="3" t="s">
        <v>36</v>
      </c>
      <c r="Q251" s="3">
        <v>20187</v>
      </c>
      <c r="R251" s="3" t="s">
        <v>126</v>
      </c>
      <c r="S251" s="3" t="s">
        <v>127</v>
      </c>
      <c r="T251" s="3" t="s">
        <v>2932</v>
      </c>
      <c r="U251" s="3" t="s">
        <v>129</v>
      </c>
      <c r="V251" s="3" t="s">
        <v>920</v>
      </c>
      <c r="W251" s="3" t="s">
        <v>2933</v>
      </c>
      <c r="X251" s="3" t="s">
        <v>2934</v>
      </c>
      <c r="Y251" s="3">
        <v>948</v>
      </c>
      <c r="Z251" s="3" t="s">
        <v>2935</v>
      </c>
      <c r="AA251" s="10" t="str">
        <f t="shared" si="27"/>
        <v>10.30.0.251</v>
      </c>
      <c r="AB251" s="3" t="s">
        <v>2936</v>
      </c>
      <c r="AC251" s="10" t="str">
        <f t="shared" si="28"/>
        <v>10.33.16.233</v>
      </c>
      <c r="AD251" s="3" t="s">
        <v>2937</v>
      </c>
      <c r="AE251" s="10" t="str">
        <f t="shared" si="23"/>
        <v>10.33.16.232</v>
      </c>
      <c r="AF251" s="3" t="s">
        <v>2938</v>
      </c>
      <c r="AG251" s="10" t="str">
        <f t="shared" si="29"/>
        <v>10.33.16.239</v>
      </c>
      <c r="AH251" s="3" t="s">
        <v>2939</v>
      </c>
      <c r="AI251" s="10" t="str">
        <f t="shared" si="30"/>
        <v>10.33.16.234 - 10.33.16.238</v>
      </c>
      <c r="AJ251" s="3" t="s">
        <v>2940</v>
      </c>
      <c r="AK251" s="3">
        <v>21538</v>
      </c>
      <c r="AL251" s="3">
        <v>-13</v>
      </c>
      <c r="AM251" s="3">
        <v>-14</v>
      </c>
      <c r="AN251" s="3">
        <v>33</v>
      </c>
    </row>
    <row r="252" spans="1:40" x14ac:dyDescent="0.25">
      <c r="A252" s="3" t="s">
        <v>2941</v>
      </c>
      <c r="B252" s="1">
        <v>44537</v>
      </c>
      <c r="C252" s="1">
        <v>44538</v>
      </c>
      <c r="D252" s="3" t="s">
        <v>2801</v>
      </c>
      <c r="E252" s="3" t="s">
        <v>32</v>
      </c>
      <c r="F252" s="3" t="s">
        <v>2942</v>
      </c>
      <c r="G252" s="3" t="s">
        <v>1024</v>
      </c>
      <c r="H252" s="3" t="s">
        <v>2943</v>
      </c>
      <c r="I252" s="3">
        <v>10.5</v>
      </c>
      <c r="J252" s="3">
        <v>5</v>
      </c>
      <c r="K252" s="3">
        <v>10</v>
      </c>
      <c r="L252" s="3">
        <v>0.4</v>
      </c>
      <c r="M252" s="3">
        <v>2</v>
      </c>
      <c r="N252" s="3">
        <v>0.08</v>
      </c>
      <c r="O252" s="3" t="s">
        <v>125</v>
      </c>
      <c r="P252" s="3" t="s">
        <v>36</v>
      </c>
      <c r="Q252" s="3">
        <v>5160</v>
      </c>
      <c r="R252" s="3" t="s">
        <v>126</v>
      </c>
      <c r="S252" s="3" t="s">
        <v>127</v>
      </c>
      <c r="T252" s="3" t="s">
        <v>2932</v>
      </c>
      <c r="U252" s="3" t="s">
        <v>129</v>
      </c>
      <c r="V252" s="3" t="s">
        <v>920</v>
      </c>
      <c r="W252" s="3" t="s">
        <v>2933</v>
      </c>
      <c r="X252" s="3" t="s">
        <v>2944</v>
      </c>
      <c r="Y252" s="3">
        <v>963</v>
      </c>
      <c r="Z252" s="3" t="s">
        <v>2945</v>
      </c>
      <c r="AA252" s="10" t="str">
        <f t="shared" si="27"/>
        <v>10.10.0.8</v>
      </c>
      <c r="AB252" s="3" t="s">
        <v>2946</v>
      </c>
      <c r="AC252" s="10" t="str">
        <f t="shared" si="28"/>
        <v>10.17.255.117</v>
      </c>
      <c r="AD252" s="3" t="s">
        <v>2947</v>
      </c>
      <c r="AE252" s="10" t="str">
        <f t="shared" si="23"/>
        <v>10.17.255.116</v>
      </c>
      <c r="AF252" s="3" t="s">
        <v>2948</v>
      </c>
      <c r="AG252" s="10" t="str">
        <f t="shared" si="29"/>
        <v>10.17.255.119</v>
      </c>
      <c r="AH252" s="3" t="s">
        <v>2949</v>
      </c>
      <c r="AI252" s="10" t="str">
        <f t="shared" si="30"/>
        <v>10.17.255.118</v>
      </c>
      <c r="AJ252" s="3" t="s">
        <v>2950</v>
      </c>
      <c r="AK252" s="3">
        <v>20525</v>
      </c>
      <c r="AL252" s="3">
        <v>-18</v>
      </c>
      <c r="AM252" s="3">
        <v>-19</v>
      </c>
      <c r="AN252" s="3">
        <v>29</v>
      </c>
    </row>
    <row r="253" spans="1:40" x14ac:dyDescent="0.25">
      <c r="A253" s="3" t="s">
        <v>2951</v>
      </c>
      <c r="B253" s="1">
        <v>44537</v>
      </c>
      <c r="C253" s="1">
        <v>44545</v>
      </c>
      <c r="D253" s="3" t="s">
        <v>573</v>
      </c>
      <c r="E253" s="3" t="s">
        <v>32</v>
      </c>
      <c r="F253" s="3" t="s">
        <v>2952</v>
      </c>
      <c r="G253" s="3" t="s">
        <v>55</v>
      </c>
      <c r="H253" s="3" t="s">
        <v>2953</v>
      </c>
      <c r="I253" s="3">
        <v>7.5</v>
      </c>
      <c r="J253" s="3">
        <v>5</v>
      </c>
      <c r="K253" s="3">
        <v>5</v>
      </c>
      <c r="L253" s="3">
        <v>0.2</v>
      </c>
      <c r="M253" s="3">
        <v>1</v>
      </c>
      <c r="N253" s="3">
        <v>0.04</v>
      </c>
      <c r="O253" s="3" t="s">
        <v>52</v>
      </c>
      <c r="P253" s="3" t="s">
        <v>36</v>
      </c>
      <c r="Q253" s="3">
        <v>11639</v>
      </c>
      <c r="R253" s="3" t="s">
        <v>355</v>
      </c>
      <c r="S253" s="3" t="s">
        <v>895</v>
      </c>
      <c r="T253" s="3" t="s">
        <v>2954</v>
      </c>
      <c r="U253" s="3" t="s">
        <v>358</v>
      </c>
      <c r="V253" s="3" t="s">
        <v>794</v>
      </c>
      <c r="W253" s="3" t="s">
        <v>2955</v>
      </c>
      <c r="X253" s="3" t="s">
        <v>2956</v>
      </c>
      <c r="Y253" s="3">
        <v>954</v>
      </c>
      <c r="Z253" s="3" t="s">
        <v>2957</v>
      </c>
      <c r="AA253" s="10" t="str">
        <f t="shared" si="27"/>
        <v>10.30.0.253</v>
      </c>
      <c r="AB253" s="3" t="s">
        <v>2958</v>
      </c>
      <c r="AC253" s="10" t="str">
        <f t="shared" si="28"/>
        <v>10.33.2.249</v>
      </c>
      <c r="AD253" s="3" t="s">
        <v>2959</v>
      </c>
      <c r="AE253" s="10" t="str">
        <f t="shared" si="23"/>
        <v>10.33.2.248</v>
      </c>
      <c r="AF253" s="3" t="s">
        <v>2960</v>
      </c>
      <c r="AG253" s="10" t="str">
        <f t="shared" si="29"/>
        <v>10.33.2.255</v>
      </c>
      <c r="AH253" s="3" t="s">
        <v>2961</v>
      </c>
      <c r="AI253" s="10" t="str">
        <f t="shared" si="30"/>
        <v>10.33.2.250 - 10.33.2.254</v>
      </c>
      <c r="AJ253" s="3" t="s">
        <v>2962</v>
      </c>
      <c r="AK253" s="3">
        <v>21402</v>
      </c>
      <c r="AL253" s="3">
        <v>21</v>
      </c>
      <c r="AM253" s="3">
        <v>22</v>
      </c>
      <c r="AN253" s="3">
        <v>29</v>
      </c>
    </row>
    <row r="254" spans="1:40" x14ac:dyDescent="0.25">
      <c r="A254" s="3" t="s">
        <v>2963</v>
      </c>
      <c r="B254" s="1">
        <v>44538</v>
      </c>
      <c r="C254" s="1">
        <v>44550</v>
      </c>
      <c r="D254" s="3" t="s">
        <v>2964</v>
      </c>
      <c r="E254" s="3" t="s">
        <v>32</v>
      </c>
      <c r="F254" s="3" t="s">
        <v>2965</v>
      </c>
      <c r="G254" s="3" t="s">
        <v>55</v>
      </c>
      <c r="H254" s="3" t="s">
        <v>2966</v>
      </c>
      <c r="K254" s="3">
        <v>5</v>
      </c>
      <c r="L254" s="3">
        <v>0.2</v>
      </c>
      <c r="M254" s="3">
        <v>1</v>
      </c>
      <c r="N254" s="3">
        <v>0.04</v>
      </c>
      <c r="O254" s="3" t="s">
        <v>52</v>
      </c>
      <c r="P254" s="3" t="s">
        <v>36</v>
      </c>
      <c r="Q254" s="3">
        <v>20344</v>
      </c>
      <c r="R254" s="3" t="s">
        <v>680</v>
      </c>
      <c r="S254" s="3" t="s">
        <v>225</v>
      </c>
      <c r="T254" s="3" t="s">
        <v>2967</v>
      </c>
      <c r="U254" s="3" t="s">
        <v>745</v>
      </c>
      <c r="V254" s="3" t="s">
        <v>41</v>
      </c>
      <c r="W254" s="3" t="s">
        <v>2968</v>
      </c>
      <c r="X254" s="3" t="s">
        <v>2969</v>
      </c>
      <c r="Y254" s="3">
        <v>954</v>
      </c>
      <c r="Z254" s="3" t="s">
        <v>2970</v>
      </c>
      <c r="AA254" s="10" t="str">
        <f t="shared" si="27"/>
        <v>10.30.0.254</v>
      </c>
      <c r="AB254" s="3" t="s">
        <v>2971</v>
      </c>
      <c r="AC254" s="10" t="str">
        <f t="shared" si="28"/>
        <v>10.33.2.225</v>
      </c>
      <c r="AD254" s="3" t="s">
        <v>2972</v>
      </c>
      <c r="AE254" s="10" t="str">
        <f t="shared" si="23"/>
        <v>10.33.2.224</v>
      </c>
      <c r="AF254" s="3" t="s">
        <v>2973</v>
      </c>
      <c r="AG254" s="10" t="str">
        <f t="shared" si="29"/>
        <v>10.33.2.231</v>
      </c>
      <c r="AH254" s="3" t="s">
        <v>2974</v>
      </c>
      <c r="AI254" s="10" t="str">
        <f t="shared" si="30"/>
        <v>10.33.2.226 - 10.33.2.230</v>
      </c>
      <c r="AJ254" s="3" t="s">
        <v>2975</v>
      </c>
      <c r="AK254" s="3">
        <v>22063</v>
      </c>
      <c r="AL254" s="3">
        <v>-20</v>
      </c>
      <c r="AM254" s="3">
        <v>-21</v>
      </c>
      <c r="AN254" s="3">
        <v>29</v>
      </c>
    </row>
    <row r="255" spans="1:40" x14ac:dyDescent="0.25">
      <c r="A255" s="3" t="s">
        <v>2976</v>
      </c>
      <c r="B255" s="1">
        <v>44540</v>
      </c>
      <c r="D255" s="3" t="s">
        <v>587</v>
      </c>
      <c r="E255" s="3" t="s">
        <v>32</v>
      </c>
      <c r="F255" s="3" t="s">
        <v>2977</v>
      </c>
      <c r="G255" s="3" t="s">
        <v>55</v>
      </c>
      <c r="H255" s="3" t="s">
        <v>2978</v>
      </c>
      <c r="K255" s="3">
        <v>5</v>
      </c>
      <c r="L255" s="3">
        <v>0.2</v>
      </c>
      <c r="M255" s="3">
        <v>1</v>
      </c>
      <c r="N255" s="3">
        <v>0.04</v>
      </c>
      <c r="O255" s="3" t="s">
        <v>125</v>
      </c>
      <c r="P255" s="3" t="s">
        <v>36</v>
      </c>
      <c r="Q255" s="3">
        <v>20884</v>
      </c>
      <c r="R255" s="3" t="s">
        <v>2979</v>
      </c>
      <c r="S255" s="3" t="s">
        <v>283</v>
      </c>
      <c r="T255" s="3" t="s">
        <v>2980</v>
      </c>
      <c r="U255" s="3" t="s">
        <v>2981</v>
      </c>
      <c r="V255" s="3" t="s">
        <v>883</v>
      </c>
      <c r="W255" s="3" t="s">
        <v>2982</v>
      </c>
      <c r="X255" s="3" t="s">
        <v>2983</v>
      </c>
      <c r="Y255" s="3">
        <v>954</v>
      </c>
      <c r="Z255" s="3" t="s">
        <v>2984</v>
      </c>
      <c r="AA255" s="10" t="str">
        <f t="shared" si="27"/>
        <v>10.30.0.248</v>
      </c>
      <c r="AB255" s="3" t="s">
        <v>2985</v>
      </c>
      <c r="AC255" s="10" t="str">
        <f t="shared" si="28"/>
        <v>10.33.2.193</v>
      </c>
      <c r="AD255" s="3" t="s">
        <v>2986</v>
      </c>
      <c r="AE255" s="10" t="str">
        <f t="shared" si="23"/>
        <v>10.33.2.192</v>
      </c>
      <c r="AF255" s="3" t="s">
        <v>2987</v>
      </c>
      <c r="AG255" s="10" t="str">
        <f t="shared" si="29"/>
        <v>10.33.2.199</v>
      </c>
      <c r="AH255" s="3" t="s">
        <v>2988</v>
      </c>
      <c r="AI255" s="10" t="str">
        <f t="shared" si="30"/>
        <v>10.33.2.194 - 10.33.2.198</v>
      </c>
      <c r="AJ255" s="3" t="s">
        <v>2989</v>
      </c>
      <c r="AK255" s="3">
        <v>21178</v>
      </c>
      <c r="AL255" s="3">
        <v>-16</v>
      </c>
      <c r="AM255" s="3">
        <v>-17</v>
      </c>
      <c r="AN255" s="3">
        <v>30</v>
      </c>
    </row>
    <row r="256" spans="1:40" x14ac:dyDescent="0.25">
      <c r="A256" s="3" t="s">
        <v>2990</v>
      </c>
      <c r="B256" s="1">
        <v>44551</v>
      </c>
      <c r="C256" s="1">
        <v>44553</v>
      </c>
      <c r="D256" s="3" t="s">
        <v>322</v>
      </c>
      <c r="E256" s="3" t="s">
        <v>32</v>
      </c>
      <c r="F256" s="3" t="s">
        <v>2991</v>
      </c>
      <c r="G256" s="3" t="s">
        <v>55</v>
      </c>
      <c r="H256" s="3" t="s">
        <v>2992</v>
      </c>
      <c r="K256" s="3">
        <v>5</v>
      </c>
      <c r="L256" s="3">
        <v>0.2</v>
      </c>
      <c r="M256" s="3">
        <v>1</v>
      </c>
      <c r="N256" s="3">
        <v>0.04</v>
      </c>
      <c r="O256" s="3" t="s">
        <v>385</v>
      </c>
      <c r="P256" s="3" t="s">
        <v>36</v>
      </c>
      <c r="Q256" s="3">
        <v>19987</v>
      </c>
      <c r="R256" s="3" t="s">
        <v>2993</v>
      </c>
      <c r="S256" s="3" t="s">
        <v>79</v>
      </c>
      <c r="T256" s="3" t="s">
        <v>2994</v>
      </c>
      <c r="U256" s="3" t="s">
        <v>2995</v>
      </c>
      <c r="V256" s="3" t="s">
        <v>428</v>
      </c>
      <c r="W256" s="3" t="s">
        <v>2996</v>
      </c>
      <c r="X256" s="3" t="s">
        <v>2997</v>
      </c>
      <c r="Y256" s="3">
        <v>954</v>
      </c>
      <c r="Z256" s="3" t="s">
        <v>2998</v>
      </c>
      <c r="AA256" s="10" t="str">
        <f t="shared" si="27"/>
        <v>10.30.1.2</v>
      </c>
      <c r="AB256" s="3" t="s">
        <v>2999</v>
      </c>
      <c r="AC256" s="10" t="str">
        <f t="shared" si="28"/>
        <v>10.33.3.1</v>
      </c>
      <c r="AD256" s="3" t="s">
        <v>3000</v>
      </c>
      <c r="AE256" s="10" t="str">
        <f t="shared" si="23"/>
        <v>10.33.3.0</v>
      </c>
      <c r="AF256" s="3" t="s">
        <v>3001</v>
      </c>
      <c r="AG256" s="10" t="str">
        <f t="shared" si="29"/>
        <v>10.33.3.7</v>
      </c>
      <c r="AH256" s="3" t="s">
        <v>3002</v>
      </c>
      <c r="AI256" s="10" t="str">
        <f t="shared" si="30"/>
        <v>10.33.3.2 - 10.33.3.6</v>
      </c>
      <c r="AJ256" s="3" t="s">
        <v>3003</v>
      </c>
      <c r="AK256" s="3">
        <v>22434</v>
      </c>
      <c r="AL256" s="3">
        <v>-21</v>
      </c>
      <c r="AM256" s="3">
        <v>-22</v>
      </c>
      <c r="AN256" s="3">
        <v>32</v>
      </c>
    </row>
    <row r="257" spans="1:40" x14ac:dyDescent="0.25">
      <c r="A257" s="3" t="s">
        <v>3004</v>
      </c>
      <c r="B257" s="1">
        <v>44554</v>
      </c>
      <c r="C257" s="1">
        <v>44558</v>
      </c>
      <c r="D257" s="3" t="s">
        <v>336</v>
      </c>
      <c r="E257" s="3" t="s">
        <v>32</v>
      </c>
      <c r="F257" s="3" t="s">
        <v>3005</v>
      </c>
      <c r="G257" s="3" t="s">
        <v>55</v>
      </c>
      <c r="H257" s="3" t="s">
        <v>3006</v>
      </c>
      <c r="I257" s="3">
        <v>9.5</v>
      </c>
      <c r="J257" s="3">
        <v>7</v>
      </c>
      <c r="K257" s="3">
        <v>5</v>
      </c>
      <c r="L257" s="3">
        <v>0.2</v>
      </c>
      <c r="M257" s="3">
        <v>1</v>
      </c>
      <c r="N257" s="3">
        <v>0.04</v>
      </c>
      <c r="O257" s="3" t="s">
        <v>125</v>
      </c>
      <c r="P257" s="3" t="s">
        <v>36</v>
      </c>
      <c r="Q257" s="3">
        <v>20237</v>
      </c>
      <c r="R257" s="3" t="s">
        <v>355</v>
      </c>
      <c r="S257" s="3" t="s">
        <v>41</v>
      </c>
      <c r="T257" s="3" t="s">
        <v>3007</v>
      </c>
      <c r="U257" s="3" t="s">
        <v>1001</v>
      </c>
      <c r="V257" s="3" t="s">
        <v>110</v>
      </c>
      <c r="W257" s="3" t="s">
        <v>3008</v>
      </c>
      <c r="X257" s="3" t="s">
        <v>3009</v>
      </c>
      <c r="Y257" s="3">
        <v>954</v>
      </c>
      <c r="Z257" s="3" t="s">
        <v>3010</v>
      </c>
      <c r="AA257" s="10" t="str">
        <f t="shared" si="27"/>
        <v>10.30.1.3</v>
      </c>
      <c r="AB257" s="3" t="s">
        <v>3011</v>
      </c>
      <c r="AC257" s="10" t="str">
        <f t="shared" si="28"/>
        <v>10.33.3.9</v>
      </c>
      <c r="AD257" s="3" t="s">
        <v>3012</v>
      </c>
      <c r="AE257" s="10" t="str">
        <f t="shared" si="23"/>
        <v>10.33.3.8</v>
      </c>
      <c r="AF257" s="3" t="s">
        <v>3013</v>
      </c>
      <c r="AG257" s="10" t="str">
        <f t="shared" si="29"/>
        <v>10.33.3.15</v>
      </c>
      <c r="AH257" s="3" t="s">
        <v>3014</v>
      </c>
      <c r="AI257" s="10" t="str">
        <f t="shared" si="30"/>
        <v>10.33.3.10 - 10.33.3.14</v>
      </c>
      <c r="AJ257" s="3" t="s">
        <v>3015</v>
      </c>
      <c r="AK257" s="3">
        <v>22662</v>
      </c>
      <c r="AL257" s="3">
        <v>-17</v>
      </c>
      <c r="AM257" s="3">
        <v>-18</v>
      </c>
      <c r="AN257" s="3">
        <v>31</v>
      </c>
    </row>
    <row r="258" spans="1:40" x14ac:dyDescent="0.25">
      <c r="A258" s="3" t="s">
        <v>3016</v>
      </c>
      <c r="B258" s="1">
        <v>44567</v>
      </c>
      <c r="C258" s="1">
        <v>44572</v>
      </c>
      <c r="D258" s="3" t="s">
        <v>2801</v>
      </c>
      <c r="E258" s="3" t="s">
        <v>32</v>
      </c>
      <c r="F258" s="3" t="s">
        <v>3017</v>
      </c>
      <c r="G258" s="3" t="s">
        <v>1024</v>
      </c>
      <c r="H258" s="3" t="s">
        <v>3018</v>
      </c>
      <c r="K258" s="3">
        <v>20</v>
      </c>
      <c r="L258" s="3">
        <v>0.8</v>
      </c>
      <c r="M258" s="3">
        <v>2.5</v>
      </c>
      <c r="N258" s="3">
        <v>0.1</v>
      </c>
      <c r="O258" s="3" t="s">
        <v>125</v>
      </c>
      <c r="P258" s="3" t="s">
        <v>36</v>
      </c>
      <c r="Q258" s="3">
        <v>23602</v>
      </c>
      <c r="R258" s="3" t="s">
        <v>3019</v>
      </c>
      <c r="S258" s="3" t="s">
        <v>93</v>
      </c>
      <c r="T258" s="3" t="s">
        <v>3020</v>
      </c>
      <c r="U258" s="3" t="s">
        <v>2569</v>
      </c>
      <c r="V258" s="3" t="s">
        <v>1498</v>
      </c>
      <c r="W258" s="3" t="s">
        <v>3021</v>
      </c>
      <c r="X258" s="3" t="s">
        <v>3022</v>
      </c>
      <c r="Y258" s="3">
        <v>963</v>
      </c>
      <c r="Z258" s="3" t="s">
        <v>3023</v>
      </c>
      <c r="AA258" s="10" t="str">
        <f t="shared" si="27"/>
        <v>10.10.0.13</v>
      </c>
      <c r="AB258" s="3" t="s">
        <v>3024</v>
      </c>
      <c r="AC258" s="10" t="str">
        <f t="shared" si="28"/>
        <v>10.17.6.153</v>
      </c>
      <c r="AD258" s="3" t="s">
        <v>3025</v>
      </c>
      <c r="AE258" s="10" t="str">
        <f t="shared" ref="AE258:AE290" si="31">LEFT(AD258,LEN(AD258)-3)</f>
        <v>10.17.6.152</v>
      </c>
      <c r="AF258" s="3" t="s">
        <v>3026</v>
      </c>
      <c r="AG258" s="10" t="str">
        <f t="shared" si="29"/>
        <v>10.17.6.155</v>
      </c>
      <c r="AH258" s="3" t="s">
        <v>3027</v>
      </c>
      <c r="AI258" s="10" t="str">
        <f t="shared" si="30"/>
        <v>10.17.6.154</v>
      </c>
      <c r="AJ258" s="3" t="s">
        <v>3028</v>
      </c>
      <c r="AK258" s="3">
        <v>23758</v>
      </c>
      <c r="AL258" s="3">
        <v>-16</v>
      </c>
      <c r="AM258" s="3">
        <v>-17</v>
      </c>
      <c r="AN258" s="3">
        <v>30</v>
      </c>
    </row>
    <row r="259" spans="1:40" x14ac:dyDescent="0.25">
      <c r="A259" s="3" t="s">
        <v>3029</v>
      </c>
      <c r="B259" s="1">
        <v>44567</v>
      </c>
      <c r="C259" s="1">
        <v>44571</v>
      </c>
      <c r="D259" s="3" t="s">
        <v>2617</v>
      </c>
      <c r="E259" s="3" t="s">
        <v>32</v>
      </c>
      <c r="F259" s="3" t="s">
        <v>3030</v>
      </c>
      <c r="G259" s="3" t="s">
        <v>1024</v>
      </c>
      <c r="H259" s="3" t="s">
        <v>3031</v>
      </c>
      <c r="I259" s="3">
        <v>13</v>
      </c>
      <c r="J259" s="3">
        <v>5</v>
      </c>
      <c r="K259" s="3">
        <v>20</v>
      </c>
      <c r="L259" s="3">
        <v>0.8</v>
      </c>
      <c r="M259" s="3">
        <v>2.5</v>
      </c>
      <c r="N259" s="3">
        <v>0.1</v>
      </c>
      <c r="O259" s="3" t="s">
        <v>52</v>
      </c>
      <c r="P259" s="3" t="s">
        <v>36</v>
      </c>
      <c r="Q259" s="3">
        <v>11599</v>
      </c>
      <c r="R259" s="3" t="s">
        <v>126</v>
      </c>
      <c r="S259" s="3" t="s">
        <v>208</v>
      </c>
      <c r="T259" s="3" t="s">
        <v>3032</v>
      </c>
      <c r="U259" s="3" t="s">
        <v>224</v>
      </c>
      <c r="V259" s="3" t="s">
        <v>528</v>
      </c>
      <c r="W259" s="3" t="s">
        <v>3033</v>
      </c>
      <c r="X259" s="3" t="s">
        <v>3034</v>
      </c>
      <c r="Y259" s="3">
        <v>963</v>
      </c>
      <c r="Z259" s="3" t="s">
        <v>3035</v>
      </c>
      <c r="AA259" s="10" t="str">
        <f t="shared" si="27"/>
        <v>10.10.0.17</v>
      </c>
      <c r="AB259" s="3" t="s">
        <v>3036</v>
      </c>
      <c r="AC259" s="10" t="str">
        <f t="shared" si="28"/>
        <v>10.17.6.161</v>
      </c>
      <c r="AD259" s="3" t="s">
        <v>3037</v>
      </c>
      <c r="AE259" s="10" t="str">
        <f t="shared" si="31"/>
        <v>10.17.6.160</v>
      </c>
      <c r="AF259" s="3" t="s">
        <v>3038</v>
      </c>
      <c r="AG259" s="10" t="str">
        <f t="shared" si="29"/>
        <v>10.17.6.163</v>
      </c>
      <c r="AH259" s="3" t="s">
        <v>3039</v>
      </c>
      <c r="AI259" s="10" t="str">
        <f t="shared" si="30"/>
        <v>10.17.6.162</v>
      </c>
      <c r="AJ259" s="3" t="s">
        <v>3040</v>
      </c>
      <c r="AK259" s="3">
        <v>23631</v>
      </c>
      <c r="AL259" s="3">
        <v>-12</v>
      </c>
      <c r="AM259" s="3">
        <v>-13</v>
      </c>
      <c r="AN259" s="3">
        <v>30</v>
      </c>
    </row>
    <row r="260" spans="1:40" x14ac:dyDescent="0.25">
      <c r="A260" s="3" t="s">
        <v>3041</v>
      </c>
      <c r="B260" s="1">
        <v>44567</v>
      </c>
      <c r="C260" s="1">
        <v>44574</v>
      </c>
      <c r="D260" s="3" t="s">
        <v>2801</v>
      </c>
      <c r="E260" s="3" t="s">
        <v>32</v>
      </c>
      <c r="F260" s="3" t="s">
        <v>3042</v>
      </c>
      <c r="G260" s="3" t="s">
        <v>1024</v>
      </c>
      <c r="H260" s="3" t="s">
        <v>3043</v>
      </c>
      <c r="K260" s="3">
        <v>20</v>
      </c>
      <c r="L260" s="3">
        <v>0.8</v>
      </c>
      <c r="M260" s="3">
        <v>2.5</v>
      </c>
      <c r="N260" s="3">
        <v>0.1</v>
      </c>
      <c r="O260" s="3" t="s">
        <v>125</v>
      </c>
      <c r="P260" s="3" t="s">
        <v>36</v>
      </c>
      <c r="Q260" s="3">
        <v>22742</v>
      </c>
      <c r="R260" s="3" t="s">
        <v>160</v>
      </c>
      <c r="S260" s="3" t="s">
        <v>76</v>
      </c>
      <c r="T260" s="3" t="s">
        <v>3044</v>
      </c>
      <c r="U260" s="3" t="s">
        <v>129</v>
      </c>
      <c r="V260" s="3" t="s">
        <v>177</v>
      </c>
      <c r="W260" s="3" t="s">
        <v>3045</v>
      </c>
      <c r="X260" s="3" t="s">
        <v>3046</v>
      </c>
      <c r="Y260" s="3">
        <v>963</v>
      </c>
      <c r="Z260" s="3" t="s">
        <v>3047</v>
      </c>
      <c r="AA260" s="10" t="str">
        <f t="shared" si="27"/>
        <v>10.10.0.18</v>
      </c>
      <c r="AB260" s="3" t="s">
        <v>3048</v>
      </c>
      <c r="AC260" s="10" t="str">
        <f t="shared" si="28"/>
        <v>10.17.6.125</v>
      </c>
      <c r="AD260" s="3" t="s">
        <v>3049</v>
      </c>
      <c r="AE260" s="10" t="str">
        <f t="shared" si="31"/>
        <v>10.17.6.124</v>
      </c>
      <c r="AF260" s="3" t="s">
        <v>3050</v>
      </c>
      <c r="AG260" s="10" t="str">
        <f t="shared" si="29"/>
        <v>10.17.6.127</v>
      </c>
      <c r="AH260" s="3" t="s">
        <v>3051</v>
      </c>
      <c r="AI260" s="10" t="str">
        <f t="shared" si="30"/>
        <v>10.17.6.126</v>
      </c>
      <c r="AJ260" s="3" t="s">
        <v>3052</v>
      </c>
    </row>
    <row r="261" spans="1:40" x14ac:dyDescent="0.25">
      <c r="A261" s="3" t="s">
        <v>3053</v>
      </c>
      <c r="B261" s="1">
        <v>44567</v>
      </c>
      <c r="C261" s="1">
        <v>44573</v>
      </c>
      <c r="D261" s="3" t="s">
        <v>89</v>
      </c>
      <c r="E261" s="3" t="s">
        <v>32</v>
      </c>
      <c r="F261" s="3" t="s">
        <v>3054</v>
      </c>
      <c r="G261" s="3" t="s">
        <v>1024</v>
      </c>
      <c r="H261" s="3" t="s">
        <v>3055</v>
      </c>
      <c r="I261" s="3">
        <v>10.5</v>
      </c>
      <c r="J261" s="3">
        <v>8</v>
      </c>
      <c r="K261" s="3">
        <v>20</v>
      </c>
      <c r="L261" s="3">
        <v>0.8</v>
      </c>
      <c r="M261" s="3">
        <v>2.5</v>
      </c>
      <c r="N261" s="3">
        <v>0.1</v>
      </c>
      <c r="O261" s="3" t="s">
        <v>125</v>
      </c>
      <c r="P261" s="3" t="s">
        <v>36</v>
      </c>
      <c r="Q261" s="3">
        <v>21511</v>
      </c>
      <c r="R261" s="3" t="s">
        <v>2567</v>
      </c>
      <c r="S261" s="3" t="s">
        <v>343</v>
      </c>
      <c r="T261" s="3" t="s">
        <v>3056</v>
      </c>
      <c r="U261" s="3" t="s">
        <v>2569</v>
      </c>
      <c r="V261" s="3" t="s">
        <v>1253</v>
      </c>
      <c r="W261" s="3" t="s">
        <v>282</v>
      </c>
      <c r="X261" s="3" t="s">
        <v>3057</v>
      </c>
      <c r="Y261" s="3">
        <v>963</v>
      </c>
      <c r="Z261" s="3" t="s">
        <v>3058</v>
      </c>
      <c r="AA261" s="10" t="str">
        <f t="shared" si="27"/>
        <v>10.10.0.15</v>
      </c>
      <c r="AB261" s="3" t="s">
        <v>2712</v>
      </c>
      <c r="AC261" s="10" t="str">
        <f t="shared" si="28"/>
        <v>10.17.7.241</v>
      </c>
      <c r="AD261" s="3" t="s">
        <v>2713</v>
      </c>
      <c r="AE261" s="10" t="str">
        <f t="shared" si="31"/>
        <v>10.17.7.240</v>
      </c>
      <c r="AF261" s="3" t="s">
        <v>2714</v>
      </c>
      <c r="AG261" s="10" t="str">
        <f t="shared" si="29"/>
        <v>10.17.7.243</v>
      </c>
      <c r="AH261" s="3" t="s">
        <v>2715</v>
      </c>
      <c r="AI261" s="10" t="str">
        <f t="shared" si="30"/>
        <v>10.17.7.242</v>
      </c>
      <c r="AJ261" s="3" t="s">
        <v>3059</v>
      </c>
      <c r="AK261" s="3">
        <v>23770</v>
      </c>
      <c r="AL261" s="3">
        <v>-15</v>
      </c>
      <c r="AM261" s="3">
        <v>-16</v>
      </c>
      <c r="AN261" s="3">
        <v>30</v>
      </c>
    </row>
    <row r="262" spans="1:40" x14ac:dyDescent="0.25">
      <c r="A262" s="3" t="s">
        <v>3060</v>
      </c>
      <c r="B262" s="1">
        <v>44571</v>
      </c>
      <c r="C262" s="1">
        <v>44571</v>
      </c>
      <c r="D262" s="3" t="s">
        <v>587</v>
      </c>
      <c r="E262" s="3" t="s">
        <v>32</v>
      </c>
      <c r="F262" s="3" t="s">
        <v>3061</v>
      </c>
      <c r="G262" s="3" t="s">
        <v>1024</v>
      </c>
      <c r="H262" s="3" t="s">
        <v>3062</v>
      </c>
      <c r="I262" s="3">
        <v>12</v>
      </c>
      <c r="J262" s="3">
        <v>8</v>
      </c>
      <c r="K262" s="3">
        <v>20</v>
      </c>
      <c r="L262" s="3">
        <v>0.8</v>
      </c>
      <c r="M262" s="3">
        <v>2.5</v>
      </c>
      <c r="N262" s="3">
        <v>0.1</v>
      </c>
      <c r="O262" s="3" t="s">
        <v>125</v>
      </c>
      <c r="P262" s="3" t="s">
        <v>36</v>
      </c>
      <c r="Q262" s="3">
        <v>4329</v>
      </c>
      <c r="R262" s="3" t="s">
        <v>2567</v>
      </c>
      <c r="S262" s="3" t="s">
        <v>238</v>
      </c>
      <c r="T262" s="3" t="s">
        <v>3063</v>
      </c>
      <c r="U262" s="3" t="s">
        <v>2981</v>
      </c>
      <c r="V262" s="3" t="s">
        <v>693</v>
      </c>
      <c r="W262" s="3" t="s">
        <v>3064</v>
      </c>
      <c r="X262" s="3" t="s">
        <v>3065</v>
      </c>
      <c r="Y262" s="3">
        <v>963</v>
      </c>
      <c r="Z262" s="3" t="s">
        <v>3066</v>
      </c>
      <c r="AA262" s="10" t="str">
        <f t="shared" si="27"/>
        <v>10.10.0.16</v>
      </c>
      <c r="AB262" s="3" t="s">
        <v>3067</v>
      </c>
      <c r="AC262" s="10" t="str">
        <f t="shared" si="28"/>
        <v>10.17.6.157</v>
      </c>
      <c r="AD262" s="3" t="s">
        <v>3068</v>
      </c>
      <c r="AE262" s="10" t="str">
        <f t="shared" si="31"/>
        <v>10.17.6.156</v>
      </c>
      <c r="AF262" s="3" t="s">
        <v>3069</v>
      </c>
      <c r="AG262" s="10" t="str">
        <f t="shared" si="29"/>
        <v>10.17.6.159</v>
      </c>
      <c r="AH262" s="3" t="s">
        <v>3070</v>
      </c>
      <c r="AI262" s="10" t="str">
        <f t="shared" si="30"/>
        <v>10.17.6.158</v>
      </c>
      <c r="AJ262" s="3" t="s">
        <v>3071</v>
      </c>
      <c r="AK262" s="3">
        <v>23569</v>
      </c>
      <c r="AL262" s="3">
        <v>-13</v>
      </c>
      <c r="AM262" s="3">
        <v>-14</v>
      </c>
      <c r="AN262" s="3">
        <v>31</v>
      </c>
    </row>
    <row r="263" spans="1:40" x14ac:dyDescent="0.25">
      <c r="A263" s="3" t="s">
        <v>3072</v>
      </c>
      <c r="B263" s="1">
        <v>44571</v>
      </c>
      <c r="C263" s="1">
        <v>44573</v>
      </c>
      <c r="D263" s="3" t="s">
        <v>2964</v>
      </c>
      <c r="E263" s="3" t="s">
        <v>32</v>
      </c>
      <c r="F263" s="3" t="s">
        <v>3073</v>
      </c>
      <c r="G263" s="3" t="s">
        <v>1024</v>
      </c>
      <c r="H263" s="3" t="s">
        <v>3074</v>
      </c>
      <c r="I263" s="3">
        <v>18.5</v>
      </c>
      <c r="J263" s="3">
        <v>3</v>
      </c>
      <c r="K263" s="3">
        <v>20</v>
      </c>
      <c r="L263" s="3">
        <v>0.8</v>
      </c>
      <c r="M263" s="3">
        <v>2.5</v>
      </c>
      <c r="N263" s="3">
        <v>0.1</v>
      </c>
      <c r="O263" s="3" t="s">
        <v>52</v>
      </c>
      <c r="P263" s="3" t="s">
        <v>36</v>
      </c>
      <c r="Q263" s="3">
        <v>11922</v>
      </c>
      <c r="R263" s="3" t="s">
        <v>126</v>
      </c>
      <c r="S263" s="3" t="s">
        <v>96</v>
      </c>
      <c r="T263" s="3" t="s">
        <v>3075</v>
      </c>
      <c r="U263" s="3" t="s">
        <v>1974</v>
      </c>
      <c r="V263" s="3" t="s">
        <v>1498</v>
      </c>
      <c r="W263" s="3" t="s">
        <v>3076</v>
      </c>
      <c r="X263" s="3" t="s">
        <v>3077</v>
      </c>
      <c r="Y263" s="3">
        <v>963</v>
      </c>
      <c r="Z263" s="3" t="s">
        <v>3078</v>
      </c>
      <c r="AA263" s="10" t="str">
        <f t="shared" si="27"/>
        <v>10.10.0.20</v>
      </c>
      <c r="AB263" s="3" t="s">
        <v>3079</v>
      </c>
      <c r="AC263" s="10" t="str">
        <f t="shared" si="28"/>
        <v>10.17.6.129</v>
      </c>
      <c r="AD263" s="3" t="s">
        <v>3080</v>
      </c>
      <c r="AE263" s="10" t="str">
        <f t="shared" si="31"/>
        <v>10.17.6.128</v>
      </c>
      <c r="AF263" s="3" t="s">
        <v>3081</v>
      </c>
      <c r="AG263" s="10" t="str">
        <f t="shared" si="29"/>
        <v>10.17.6.131</v>
      </c>
      <c r="AH263" s="3" t="s">
        <v>3082</v>
      </c>
      <c r="AI263" s="10" t="str">
        <f t="shared" si="30"/>
        <v>10.17.6.130</v>
      </c>
      <c r="AJ263" s="3" t="s">
        <v>3083</v>
      </c>
      <c r="AK263" s="3">
        <v>23808</v>
      </c>
      <c r="AL263" s="3">
        <v>-14</v>
      </c>
      <c r="AM263" s="3">
        <v>-15</v>
      </c>
      <c r="AN263" s="3">
        <v>31</v>
      </c>
    </row>
    <row r="264" spans="1:40" x14ac:dyDescent="0.25">
      <c r="A264" s="3" t="s">
        <v>3084</v>
      </c>
      <c r="B264" s="1">
        <v>44571</v>
      </c>
      <c r="C264" s="1">
        <v>44574</v>
      </c>
      <c r="D264" s="3" t="s">
        <v>2187</v>
      </c>
      <c r="E264" s="3" t="s">
        <v>32</v>
      </c>
      <c r="F264" s="3" t="s">
        <v>3085</v>
      </c>
      <c r="G264" s="3" t="s">
        <v>1024</v>
      </c>
      <c r="H264" s="3" t="s">
        <v>3086</v>
      </c>
      <c r="I264" s="3">
        <v>8</v>
      </c>
      <c r="J264" s="3">
        <v>5.5</v>
      </c>
      <c r="K264" s="3">
        <v>20</v>
      </c>
      <c r="L264" s="3">
        <v>0.8</v>
      </c>
      <c r="M264" s="3">
        <v>2.5</v>
      </c>
      <c r="N264" s="3">
        <v>0.1</v>
      </c>
      <c r="O264" s="3" t="s">
        <v>125</v>
      </c>
      <c r="P264" s="3" t="s">
        <v>36</v>
      </c>
      <c r="Q264" s="3">
        <v>12067</v>
      </c>
      <c r="R264" s="3" t="s">
        <v>160</v>
      </c>
      <c r="S264" s="3" t="s">
        <v>269</v>
      </c>
      <c r="T264" s="3" t="s">
        <v>3087</v>
      </c>
      <c r="U264" s="3" t="s">
        <v>3088</v>
      </c>
      <c r="V264" s="3" t="s">
        <v>2046</v>
      </c>
      <c r="W264" s="3" t="s">
        <v>3089</v>
      </c>
      <c r="X264" s="3" t="s">
        <v>3090</v>
      </c>
      <c r="Y264" s="3">
        <v>963</v>
      </c>
      <c r="Z264" s="3" t="s">
        <v>3091</v>
      </c>
      <c r="AA264" s="10" t="str">
        <f t="shared" si="27"/>
        <v>10.10.0.19</v>
      </c>
      <c r="AB264" s="3" t="s">
        <v>3092</v>
      </c>
      <c r="AC264" s="10" t="str">
        <f t="shared" ref="AC264:AC290" si="32">LEFT(AB264,LEN(AB264)-3)</f>
        <v>10.17.6.109</v>
      </c>
      <c r="AD264" s="3" t="s">
        <v>3093</v>
      </c>
      <c r="AE264" s="10" t="str">
        <f t="shared" si="31"/>
        <v>10.17.6.108</v>
      </c>
      <c r="AF264" s="3" t="s">
        <v>3094</v>
      </c>
      <c r="AG264" s="10" t="str">
        <f t="shared" ref="AG264:AG290" si="33">LEFT(AF264,LEN(AF264)-3)</f>
        <v>10.17.6.111</v>
      </c>
      <c r="AH264" s="3" t="s">
        <v>3095</v>
      </c>
      <c r="AI264" s="10" t="str">
        <f t="shared" ref="AI264:AI290" si="34">LEFT(AH264,LEN(AH264)-3)</f>
        <v>10.17.6.110</v>
      </c>
      <c r="AJ264" s="3" t="s">
        <v>3096</v>
      </c>
      <c r="AK264" s="3">
        <v>23793</v>
      </c>
      <c r="AL264" s="3">
        <v>-20</v>
      </c>
      <c r="AM264" s="3">
        <v>-21</v>
      </c>
      <c r="AN264" s="3">
        <v>28</v>
      </c>
    </row>
    <row r="265" spans="1:40" x14ac:dyDescent="0.25">
      <c r="A265" s="3" t="s">
        <v>3097</v>
      </c>
      <c r="B265" s="1">
        <v>44572</v>
      </c>
      <c r="D265" s="3" t="s">
        <v>3098</v>
      </c>
      <c r="E265" s="3" t="s">
        <v>337</v>
      </c>
      <c r="F265" s="3" t="s">
        <v>3099</v>
      </c>
      <c r="G265" s="3" t="s">
        <v>1024</v>
      </c>
      <c r="H265" s="3" t="s">
        <v>3100</v>
      </c>
      <c r="K265" s="3">
        <v>20</v>
      </c>
      <c r="L265" s="3">
        <v>0.8</v>
      </c>
      <c r="M265" s="3">
        <v>2.5</v>
      </c>
      <c r="N265" s="3">
        <v>0.1</v>
      </c>
      <c r="O265" s="3" t="s">
        <v>125</v>
      </c>
      <c r="P265" s="3" t="s">
        <v>36</v>
      </c>
      <c r="Q265" s="3">
        <v>21869</v>
      </c>
      <c r="R265" s="3" t="s">
        <v>680</v>
      </c>
      <c r="S265" s="3" t="s">
        <v>883</v>
      </c>
      <c r="T265" s="3" t="s">
        <v>3101</v>
      </c>
      <c r="U265" s="3" t="s">
        <v>129</v>
      </c>
      <c r="V265" s="3" t="s">
        <v>76</v>
      </c>
      <c r="W265" s="3" t="s">
        <v>3102</v>
      </c>
      <c r="X265" s="3" t="s">
        <v>3103</v>
      </c>
      <c r="Y265" s="3">
        <v>963</v>
      </c>
      <c r="Z265" s="3" t="s">
        <v>3104</v>
      </c>
      <c r="AA265" s="10" t="str">
        <f t="shared" si="27"/>
        <v>10.10.0.21</v>
      </c>
      <c r="AB265" s="3" t="s">
        <v>3105</v>
      </c>
      <c r="AC265" s="10" t="str">
        <f t="shared" si="32"/>
        <v>10.17.6.105</v>
      </c>
      <c r="AD265" s="3" t="s">
        <v>3106</v>
      </c>
      <c r="AE265" s="10" t="str">
        <f t="shared" si="31"/>
        <v>10.17.6.104</v>
      </c>
      <c r="AF265" s="3" t="s">
        <v>3107</v>
      </c>
      <c r="AG265" s="10" t="str">
        <f t="shared" si="33"/>
        <v>10.17.6.107</v>
      </c>
      <c r="AH265" s="3" t="s">
        <v>3108</v>
      </c>
      <c r="AI265" s="10" t="str">
        <f t="shared" si="34"/>
        <v>10.17.6.106</v>
      </c>
      <c r="AJ265" s="3" t="s">
        <v>3109</v>
      </c>
    </row>
    <row r="266" spans="1:40" x14ac:dyDescent="0.25">
      <c r="A266" s="3" t="s">
        <v>3110</v>
      </c>
      <c r="B266" s="1">
        <v>44573</v>
      </c>
      <c r="C266" s="1">
        <v>44575</v>
      </c>
      <c r="D266" s="3" t="s">
        <v>3111</v>
      </c>
      <c r="E266" s="3" t="s">
        <v>32</v>
      </c>
      <c r="F266" s="3" t="s">
        <v>3112</v>
      </c>
      <c r="G266" s="3" t="s">
        <v>1024</v>
      </c>
      <c r="H266" s="3" t="s">
        <v>3113</v>
      </c>
      <c r="K266" s="3">
        <v>20</v>
      </c>
      <c r="L266" s="3">
        <v>0.8</v>
      </c>
      <c r="M266" s="3">
        <v>2.5</v>
      </c>
      <c r="N266" s="3">
        <v>0.1</v>
      </c>
      <c r="O266" s="3" t="s">
        <v>143</v>
      </c>
      <c r="P266" s="3" t="s">
        <v>36</v>
      </c>
      <c r="Q266" s="3">
        <v>23925</v>
      </c>
      <c r="R266" s="3" t="s">
        <v>221</v>
      </c>
      <c r="S266" s="3" t="s">
        <v>38</v>
      </c>
      <c r="T266" s="3" t="s">
        <v>3114</v>
      </c>
      <c r="U266" s="3" t="s">
        <v>224</v>
      </c>
      <c r="V266" s="3" t="s">
        <v>209</v>
      </c>
      <c r="W266" s="3" t="s">
        <v>3115</v>
      </c>
      <c r="X266" s="3" t="s">
        <v>3116</v>
      </c>
      <c r="Y266" s="3">
        <v>963</v>
      </c>
      <c r="Z266" s="3" t="s">
        <v>3117</v>
      </c>
      <c r="AA266" s="10" t="str">
        <f t="shared" si="27"/>
        <v>10.10.0.22</v>
      </c>
      <c r="AB266" s="3" t="s">
        <v>3118</v>
      </c>
      <c r="AC266" s="10" t="str">
        <f t="shared" si="32"/>
        <v>10.17.6.121</v>
      </c>
      <c r="AD266" s="3" t="s">
        <v>3119</v>
      </c>
      <c r="AE266" s="10" t="str">
        <f t="shared" si="31"/>
        <v>10.17.6.120</v>
      </c>
      <c r="AF266" s="3" t="s">
        <v>3120</v>
      </c>
      <c r="AG266" s="10" t="str">
        <f t="shared" si="33"/>
        <v>10.17.6.123</v>
      </c>
      <c r="AH266" s="3" t="s">
        <v>3121</v>
      </c>
      <c r="AI266" s="10" t="str">
        <f t="shared" si="34"/>
        <v>10.17.6.122</v>
      </c>
      <c r="AJ266" s="3" t="s">
        <v>3122</v>
      </c>
      <c r="AK266" s="3">
        <v>24966</v>
      </c>
      <c r="AL266" s="3">
        <v>-19</v>
      </c>
      <c r="AM266" s="3">
        <v>-20</v>
      </c>
      <c r="AN266" s="3">
        <v>29</v>
      </c>
    </row>
    <row r="267" spans="1:40" x14ac:dyDescent="0.25">
      <c r="A267" s="3" t="s">
        <v>3123</v>
      </c>
      <c r="B267" s="1">
        <v>44574</v>
      </c>
      <c r="D267" s="3" t="s">
        <v>3098</v>
      </c>
      <c r="E267" s="3" t="s">
        <v>337</v>
      </c>
      <c r="F267" s="3" t="s">
        <v>3124</v>
      </c>
      <c r="G267" s="3" t="s">
        <v>1024</v>
      </c>
      <c r="H267" s="3" t="s">
        <v>3125</v>
      </c>
      <c r="K267" s="3">
        <v>20</v>
      </c>
      <c r="L267" s="3">
        <v>0.8</v>
      </c>
      <c r="M267" s="3">
        <v>2.5</v>
      </c>
      <c r="N267" s="3">
        <v>0.1</v>
      </c>
      <c r="O267" s="3" t="s">
        <v>125</v>
      </c>
      <c r="P267" s="3" t="s">
        <v>36</v>
      </c>
      <c r="Q267" s="3">
        <v>19085</v>
      </c>
      <c r="R267" s="3" t="s">
        <v>160</v>
      </c>
      <c r="S267" s="3" t="s">
        <v>356</v>
      </c>
      <c r="T267" s="3" t="s">
        <v>3126</v>
      </c>
      <c r="U267" s="3" t="s">
        <v>129</v>
      </c>
      <c r="V267" s="3" t="s">
        <v>359</v>
      </c>
      <c r="W267" s="3" t="s">
        <v>3127</v>
      </c>
      <c r="X267" s="3" t="s">
        <v>3128</v>
      </c>
      <c r="Y267" s="3">
        <v>963</v>
      </c>
      <c r="Z267" s="3" t="s">
        <v>3129</v>
      </c>
      <c r="AA267" s="10" t="str">
        <f t="shared" si="27"/>
        <v>10.10.0.23</v>
      </c>
      <c r="AB267" s="3" t="s">
        <v>3130</v>
      </c>
      <c r="AC267" s="10" t="str">
        <f t="shared" si="32"/>
        <v>10.17.6.85</v>
      </c>
      <c r="AD267" s="3" t="s">
        <v>3131</v>
      </c>
      <c r="AE267" s="10" t="str">
        <f t="shared" si="31"/>
        <v>10.17.6.84</v>
      </c>
      <c r="AF267" s="3" t="s">
        <v>3132</v>
      </c>
      <c r="AG267" s="10" t="str">
        <f t="shared" si="33"/>
        <v>10.17.6.87</v>
      </c>
      <c r="AH267" s="3" t="s">
        <v>3133</v>
      </c>
      <c r="AI267" s="10" t="str">
        <f t="shared" si="34"/>
        <v>10.17.6.86</v>
      </c>
      <c r="AJ267" s="3" t="s">
        <v>3134</v>
      </c>
    </row>
    <row r="268" spans="1:40" x14ac:dyDescent="0.25">
      <c r="A268" s="3" t="s">
        <v>3135</v>
      </c>
      <c r="B268" s="1">
        <v>44575</v>
      </c>
      <c r="C268" s="1">
        <v>44575</v>
      </c>
      <c r="D268" s="3" t="s">
        <v>2801</v>
      </c>
      <c r="E268" s="3" t="s">
        <v>32</v>
      </c>
      <c r="F268" s="3" t="s">
        <v>3136</v>
      </c>
      <c r="G268" s="3" t="s">
        <v>1024</v>
      </c>
      <c r="H268" s="3" t="s">
        <v>3137</v>
      </c>
      <c r="I268" s="3">
        <v>9.5</v>
      </c>
      <c r="J268" s="3">
        <v>5</v>
      </c>
      <c r="K268" s="3">
        <v>20</v>
      </c>
      <c r="L268" s="3">
        <v>0.8</v>
      </c>
      <c r="M268" s="3">
        <v>2.5</v>
      </c>
      <c r="N268" s="3">
        <v>0.1</v>
      </c>
      <c r="O268" s="3" t="s">
        <v>125</v>
      </c>
      <c r="P268" s="3" t="s">
        <v>36</v>
      </c>
      <c r="Q268" s="3">
        <v>21564</v>
      </c>
      <c r="R268" s="3" t="s">
        <v>160</v>
      </c>
      <c r="S268" s="3" t="s">
        <v>127</v>
      </c>
      <c r="T268" s="3" t="s">
        <v>3138</v>
      </c>
      <c r="U268" s="3" t="s">
        <v>2594</v>
      </c>
      <c r="V268" s="3" t="s">
        <v>1122</v>
      </c>
      <c r="W268" s="3" t="s">
        <v>3139</v>
      </c>
      <c r="X268" s="3" t="s">
        <v>3140</v>
      </c>
      <c r="Y268" s="3">
        <v>963</v>
      </c>
      <c r="Z268" s="3" t="s">
        <v>3141</v>
      </c>
      <c r="AA268" s="10" t="str">
        <f t="shared" si="27"/>
        <v>10.10.0.24</v>
      </c>
      <c r="AB268" s="3" t="s">
        <v>3142</v>
      </c>
      <c r="AC268" s="10" t="str">
        <f t="shared" si="32"/>
        <v>10.17.6.93</v>
      </c>
      <c r="AD268" s="3" t="s">
        <v>3143</v>
      </c>
      <c r="AE268" s="10" t="str">
        <f t="shared" si="31"/>
        <v>10.17.6.92</v>
      </c>
      <c r="AF268" s="3" t="s">
        <v>3144</v>
      </c>
      <c r="AG268" s="10" t="str">
        <f t="shared" si="33"/>
        <v>10.17.6.95</v>
      </c>
      <c r="AH268" s="3" t="s">
        <v>3145</v>
      </c>
      <c r="AI268" s="10" t="str">
        <f t="shared" si="34"/>
        <v>10.17.6.94</v>
      </c>
      <c r="AJ268" s="3" t="s">
        <v>3146</v>
      </c>
      <c r="AK268" s="3">
        <v>23988</v>
      </c>
      <c r="AL268" s="3">
        <v>-19</v>
      </c>
      <c r="AM268" s="3">
        <v>-20</v>
      </c>
      <c r="AN268" s="3">
        <v>33</v>
      </c>
    </row>
    <row r="269" spans="1:40" x14ac:dyDescent="0.25">
      <c r="A269" s="3" t="s">
        <v>3147</v>
      </c>
      <c r="B269" s="1">
        <v>44575</v>
      </c>
      <c r="C269" s="1">
        <v>44578</v>
      </c>
      <c r="D269" s="3" t="s">
        <v>587</v>
      </c>
      <c r="E269" s="3" t="s">
        <v>32</v>
      </c>
      <c r="F269" s="3" t="s">
        <v>3148</v>
      </c>
      <c r="G269" s="3" t="s">
        <v>1024</v>
      </c>
      <c r="H269" s="3" t="s">
        <v>3149</v>
      </c>
      <c r="I269" s="3">
        <v>9</v>
      </c>
      <c r="J269" s="3">
        <v>6.5</v>
      </c>
      <c r="K269" s="3">
        <v>20</v>
      </c>
      <c r="L269" s="3">
        <v>0.8</v>
      </c>
      <c r="M269" s="3">
        <v>2.5</v>
      </c>
      <c r="N269" s="3">
        <v>0.1</v>
      </c>
      <c r="O269" s="3" t="s">
        <v>125</v>
      </c>
      <c r="P269" s="3" t="s">
        <v>36</v>
      </c>
      <c r="Q269" s="3">
        <v>2781</v>
      </c>
      <c r="R269" s="3" t="s">
        <v>3019</v>
      </c>
      <c r="S269" s="3" t="s">
        <v>920</v>
      </c>
      <c r="T269" s="3" t="s">
        <v>3150</v>
      </c>
      <c r="U269" s="3" t="s">
        <v>2569</v>
      </c>
      <c r="V269" s="3" t="s">
        <v>359</v>
      </c>
      <c r="W269" s="3" t="s">
        <v>3151</v>
      </c>
      <c r="X269" s="3" t="s">
        <v>3152</v>
      </c>
      <c r="Y269" s="3">
        <v>963</v>
      </c>
      <c r="Z269" s="3" t="s">
        <v>3153</v>
      </c>
      <c r="AA269" s="10" t="str">
        <f t="shared" si="27"/>
        <v>10.10.0.25</v>
      </c>
      <c r="AB269" s="3" t="s">
        <v>3154</v>
      </c>
      <c r="AC269" s="10" t="str">
        <f t="shared" si="32"/>
        <v>10.17.6.97</v>
      </c>
      <c r="AD269" s="3" t="s">
        <v>3155</v>
      </c>
      <c r="AE269" s="10" t="str">
        <f t="shared" si="31"/>
        <v>10.17.6.96</v>
      </c>
      <c r="AF269" s="3" t="s">
        <v>3156</v>
      </c>
      <c r="AG269" s="10" t="str">
        <f t="shared" si="33"/>
        <v>10.17.6.99</v>
      </c>
      <c r="AH269" s="3" t="s">
        <v>3157</v>
      </c>
      <c r="AI269" s="10" t="str">
        <f t="shared" si="34"/>
        <v>10.17.6.98</v>
      </c>
      <c r="AJ269" s="3" t="s">
        <v>3158</v>
      </c>
      <c r="AL269" s="3">
        <v>-19</v>
      </c>
      <c r="AM269" s="3">
        <v>-20</v>
      </c>
      <c r="AN269" s="3">
        <v>31</v>
      </c>
    </row>
    <row r="270" spans="1:40" x14ac:dyDescent="0.25">
      <c r="A270" s="3" t="s">
        <v>3159</v>
      </c>
      <c r="B270" s="1">
        <v>44575</v>
      </c>
      <c r="C270" s="1">
        <v>44579</v>
      </c>
      <c r="D270" s="3" t="s">
        <v>3098</v>
      </c>
      <c r="E270" s="3" t="s">
        <v>32</v>
      </c>
      <c r="F270" s="3" t="s">
        <v>3160</v>
      </c>
      <c r="G270" s="3" t="s">
        <v>1024</v>
      </c>
      <c r="H270" s="3" t="s">
        <v>3161</v>
      </c>
      <c r="I270" s="3">
        <v>10</v>
      </c>
      <c r="J270" s="3">
        <v>7.5</v>
      </c>
      <c r="K270" s="3">
        <v>20</v>
      </c>
      <c r="L270" s="3">
        <v>0.8</v>
      </c>
      <c r="M270" s="3">
        <v>2.5</v>
      </c>
      <c r="N270" s="3">
        <v>0.1</v>
      </c>
      <c r="O270" s="3" t="s">
        <v>143</v>
      </c>
      <c r="P270" s="3" t="s">
        <v>36</v>
      </c>
      <c r="Q270" s="3">
        <v>2792</v>
      </c>
      <c r="R270" s="3" t="s">
        <v>221</v>
      </c>
      <c r="S270" s="3" t="s">
        <v>240</v>
      </c>
      <c r="T270" s="3" t="s">
        <v>3162</v>
      </c>
      <c r="U270" s="3" t="s">
        <v>224</v>
      </c>
      <c r="V270" s="3" t="s">
        <v>208</v>
      </c>
      <c r="W270" s="3" t="s">
        <v>3163</v>
      </c>
      <c r="X270" s="3" t="s">
        <v>3164</v>
      </c>
      <c r="Y270" s="3">
        <v>963</v>
      </c>
      <c r="Z270" s="3" t="s">
        <v>3165</v>
      </c>
      <c r="AA270" s="10" t="str">
        <f t="shared" si="27"/>
        <v>10.10.0.26</v>
      </c>
      <c r="AB270" s="3" t="s">
        <v>3166</v>
      </c>
      <c r="AC270" s="10" t="str">
        <f t="shared" si="32"/>
        <v>10.17.6.57</v>
      </c>
      <c r="AD270" s="3" t="s">
        <v>3167</v>
      </c>
      <c r="AE270" s="10" t="str">
        <f t="shared" si="31"/>
        <v>10.17.6.56</v>
      </c>
      <c r="AF270" s="3" t="s">
        <v>3168</v>
      </c>
      <c r="AG270" s="10" t="str">
        <f t="shared" si="33"/>
        <v>10.17.6.59</v>
      </c>
      <c r="AH270" s="3" t="s">
        <v>3169</v>
      </c>
      <c r="AI270" s="10" t="str">
        <f t="shared" si="34"/>
        <v>10.17.6.58</v>
      </c>
      <c r="AJ270" s="3" t="s">
        <v>3170</v>
      </c>
      <c r="AK270" s="3">
        <v>14413</v>
      </c>
      <c r="AL270" s="3">
        <v>-16</v>
      </c>
      <c r="AM270" s="3">
        <v>-17</v>
      </c>
      <c r="AN270" s="3">
        <v>27</v>
      </c>
    </row>
    <row r="271" spans="1:40" x14ac:dyDescent="0.25">
      <c r="A271" s="3" t="s">
        <v>3171</v>
      </c>
      <c r="B271" s="1">
        <v>44578</v>
      </c>
      <c r="D271" s="3" t="s">
        <v>3098</v>
      </c>
      <c r="E271" s="3" t="s">
        <v>337</v>
      </c>
      <c r="F271" s="3" t="s">
        <v>3172</v>
      </c>
      <c r="G271" s="3" t="s">
        <v>1024</v>
      </c>
      <c r="H271" s="3" t="s">
        <v>3173</v>
      </c>
      <c r="K271" s="3">
        <v>20</v>
      </c>
      <c r="L271" s="3">
        <v>0.8</v>
      </c>
      <c r="M271" s="3">
        <v>2.5</v>
      </c>
      <c r="N271" s="3">
        <v>0.1</v>
      </c>
      <c r="O271" s="3" t="s">
        <v>125</v>
      </c>
      <c r="P271" s="3" t="s">
        <v>36</v>
      </c>
      <c r="Q271" s="3">
        <v>12248</v>
      </c>
      <c r="R271" s="3" t="s">
        <v>160</v>
      </c>
      <c r="S271" s="3" t="s">
        <v>1373</v>
      </c>
      <c r="T271" s="3" t="s">
        <v>3174</v>
      </c>
      <c r="U271" s="3" t="s">
        <v>2594</v>
      </c>
      <c r="V271" s="3" t="s">
        <v>1122</v>
      </c>
      <c r="W271" s="3" t="s">
        <v>3175</v>
      </c>
      <c r="X271" s="3" t="s">
        <v>3176</v>
      </c>
      <c r="Y271" s="3">
        <v>963</v>
      </c>
      <c r="Z271" s="3" t="s">
        <v>3177</v>
      </c>
      <c r="AA271" s="10" t="str">
        <f t="shared" si="27"/>
        <v>10.10.0.27</v>
      </c>
      <c r="AB271" s="3" t="s">
        <v>3178</v>
      </c>
      <c r="AC271" s="10" t="str">
        <f t="shared" si="32"/>
        <v>10.17.6.77</v>
      </c>
      <c r="AD271" s="3" t="s">
        <v>3179</v>
      </c>
      <c r="AE271" s="10" t="str">
        <f t="shared" si="31"/>
        <v>10.17.6.76</v>
      </c>
      <c r="AF271" s="3" t="s">
        <v>3180</v>
      </c>
      <c r="AG271" s="10" t="str">
        <f t="shared" si="33"/>
        <v>10.17.6.79</v>
      </c>
      <c r="AH271" s="3" t="s">
        <v>3181</v>
      </c>
      <c r="AI271" s="10" t="str">
        <f t="shared" si="34"/>
        <v>10.17.6.78</v>
      </c>
      <c r="AJ271" s="3" t="s">
        <v>3182</v>
      </c>
      <c r="AL271" s="3">
        <v>-18</v>
      </c>
      <c r="AM271" s="3">
        <v>-19</v>
      </c>
      <c r="AN271" s="3">
        <v>30</v>
      </c>
    </row>
    <row r="272" spans="1:40" x14ac:dyDescent="0.25">
      <c r="A272" s="3" t="s">
        <v>3183</v>
      </c>
      <c r="B272" s="1">
        <v>44578</v>
      </c>
      <c r="D272" s="3" t="s">
        <v>2730</v>
      </c>
      <c r="E272" s="3" t="s">
        <v>32</v>
      </c>
      <c r="F272" s="3" t="s">
        <v>3184</v>
      </c>
      <c r="G272" s="3" t="s">
        <v>1024</v>
      </c>
      <c r="H272" s="3" t="s">
        <v>3185</v>
      </c>
      <c r="K272" s="3">
        <v>20</v>
      </c>
      <c r="L272" s="3">
        <v>0.8</v>
      </c>
      <c r="M272" s="3">
        <v>2.5</v>
      </c>
      <c r="N272" s="3">
        <v>0.1</v>
      </c>
      <c r="O272" s="3" t="s">
        <v>125</v>
      </c>
      <c r="P272" s="3" t="s">
        <v>36</v>
      </c>
      <c r="Q272" s="3">
        <v>4975</v>
      </c>
      <c r="R272" s="3" t="s">
        <v>160</v>
      </c>
      <c r="S272" s="3" t="s">
        <v>312</v>
      </c>
      <c r="T272" s="3" t="s">
        <v>3186</v>
      </c>
      <c r="U272" s="3" t="s">
        <v>129</v>
      </c>
      <c r="V272" s="3" t="s">
        <v>1190</v>
      </c>
      <c r="W272" s="3" t="s">
        <v>3187</v>
      </c>
      <c r="X272" s="3" t="s">
        <v>3188</v>
      </c>
      <c r="Y272" s="3">
        <v>963</v>
      </c>
      <c r="Z272" s="3" t="s">
        <v>3189</v>
      </c>
      <c r="AA272" s="10" t="str">
        <f t="shared" si="27"/>
        <v>10.10.0.28</v>
      </c>
      <c r="AB272" s="3" t="s">
        <v>3190</v>
      </c>
      <c r="AC272" s="10" t="str">
        <f t="shared" si="32"/>
        <v>10.17.6.49</v>
      </c>
      <c r="AD272" s="3" t="s">
        <v>3191</v>
      </c>
      <c r="AE272" s="10" t="str">
        <f t="shared" si="31"/>
        <v>10.17.6.48</v>
      </c>
      <c r="AF272" s="3" t="s">
        <v>3192</v>
      </c>
      <c r="AG272" s="10" t="str">
        <f t="shared" si="33"/>
        <v>10.17.6.51</v>
      </c>
      <c r="AH272" s="3" t="s">
        <v>3193</v>
      </c>
      <c r="AI272" s="10" t="str">
        <f t="shared" si="34"/>
        <v>10.17.6.50</v>
      </c>
      <c r="AJ272" s="3" t="s">
        <v>3194</v>
      </c>
      <c r="AK272" s="3">
        <v>42373</v>
      </c>
      <c r="AL272" s="3">
        <v>-10</v>
      </c>
      <c r="AM272" s="3">
        <v>-11</v>
      </c>
      <c r="AN272" s="3">
        <v>30</v>
      </c>
    </row>
    <row r="273" spans="1:40" x14ac:dyDescent="0.25">
      <c r="A273" s="3" t="s">
        <v>3195</v>
      </c>
      <c r="B273" s="1">
        <v>44578</v>
      </c>
      <c r="C273" s="1">
        <v>44579</v>
      </c>
      <c r="D273" s="3" t="s">
        <v>2187</v>
      </c>
      <c r="E273" s="3" t="s">
        <v>32</v>
      </c>
      <c r="F273" s="3" t="s">
        <v>3196</v>
      </c>
      <c r="G273" s="3" t="s">
        <v>1024</v>
      </c>
      <c r="H273" s="3" t="s">
        <v>3197</v>
      </c>
      <c r="I273" s="3">
        <v>9</v>
      </c>
      <c r="J273" s="3">
        <v>4</v>
      </c>
      <c r="K273" s="3">
        <v>20</v>
      </c>
      <c r="L273" s="3">
        <v>0.8</v>
      </c>
      <c r="M273" s="3">
        <v>2.5</v>
      </c>
      <c r="N273" s="3">
        <v>0.1</v>
      </c>
      <c r="O273" s="3" t="s">
        <v>143</v>
      </c>
      <c r="P273" s="3" t="s">
        <v>36</v>
      </c>
      <c r="Q273" s="3">
        <v>5138</v>
      </c>
      <c r="R273" s="3" t="s">
        <v>1662</v>
      </c>
      <c r="S273" s="3" t="s">
        <v>2114</v>
      </c>
      <c r="T273" s="3" t="s">
        <v>3198</v>
      </c>
      <c r="U273" s="3" t="s">
        <v>2607</v>
      </c>
      <c r="V273" s="3" t="s">
        <v>883</v>
      </c>
      <c r="W273" s="3" t="s">
        <v>3199</v>
      </c>
      <c r="X273" s="3" t="s">
        <v>3200</v>
      </c>
      <c r="Y273" s="3">
        <v>963</v>
      </c>
      <c r="Z273" s="3" t="s">
        <v>3201</v>
      </c>
      <c r="AA273" s="10" t="str">
        <f t="shared" si="27"/>
        <v>10.10.0.29</v>
      </c>
      <c r="AB273" s="3" t="s">
        <v>3202</v>
      </c>
      <c r="AC273" s="10" t="str">
        <f t="shared" si="32"/>
        <v>10.17.6.45</v>
      </c>
      <c r="AD273" s="3" t="s">
        <v>3203</v>
      </c>
      <c r="AE273" s="10" t="str">
        <f t="shared" si="31"/>
        <v>10.17.6.44</v>
      </c>
      <c r="AF273" s="3" t="s">
        <v>3204</v>
      </c>
      <c r="AG273" s="10" t="str">
        <f t="shared" si="33"/>
        <v>10.17.6.47</v>
      </c>
      <c r="AH273" s="3" t="s">
        <v>3205</v>
      </c>
      <c r="AI273" s="10" t="str">
        <f t="shared" si="34"/>
        <v>10.17.6.46</v>
      </c>
      <c r="AJ273" s="3" t="s">
        <v>3206</v>
      </c>
      <c r="AK273" s="3">
        <v>24310</v>
      </c>
      <c r="AL273" s="3">
        <v>-22</v>
      </c>
      <c r="AM273" s="3">
        <v>-21</v>
      </c>
      <c r="AN273" s="3">
        <v>30</v>
      </c>
    </row>
    <row r="274" spans="1:40" x14ac:dyDescent="0.25">
      <c r="A274" s="3" t="s">
        <v>3207</v>
      </c>
      <c r="B274" s="1">
        <v>44578</v>
      </c>
      <c r="C274" s="1">
        <v>44579</v>
      </c>
      <c r="D274" s="3" t="s">
        <v>89</v>
      </c>
      <c r="E274" s="3" t="s">
        <v>32</v>
      </c>
      <c r="F274" s="3" t="s">
        <v>3208</v>
      </c>
      <c r="G274" s="3" t="s">
        <v>1024</v>
      </c>
      <c r="H274" s="3" t="s">
        <v>3209</v>
      </c>
      <c r="I274" s="3">
        <v>8</v>
      </c>
      <c r="J274" s="3">
        <v>8.9</v>
      </c>
      <c r="K274" s="3">
        <v>20</v>
      </c>
      <c r="L274" s="3">
        <v>0.8</v>
      </c>
      <c r="M274" s="3">
        <v>2.5</v>
      </c>
      <c r="N274" s="3">
        <v>0.1</v>
      </c>
      <c r="O274" s="3" t="s">
        <v>125</v>
      </c>
      <c r="P274" s="3" t="s">
        <v>36</v>
      </c>
      <c r="Q274" s="3">
        <v>21867</v>
      </c>
      <c r="R274" s="3" t="s">
        <v>2913</v>
      </c>
      <c r="S274" s="3" t="s">
        <v>2102</v>
      </c>
      <c r="X274" s="3" t="s">
        <v>3210</v>
      </c>
      <c r="Y274" s="3">
        <v>963</v>
      </c>
      <c r="Z274" s="3" t="s">
        <v>3211</v>
      </c>
      <c r="AA274" s="10" t="str">
        <f t="shared" si="27"/>
        <v>10.10.0.30</v>
      </c>
      <c r="AB274" s="3" t="s">
        <v>3212</v>
      </c>
      <c r="AC274" s="10" t="str">
        <f t="shared" si="32"/>
        <v>10.17.6.89</v>
      </c>
      <c r="AD274" s="3" t="s">
        <v>3213</v>
      </c>
      <c r="AE274" s="10" t="str">
        <f t="shared" si="31"/>
        <v>10.17.6.88</v>
      </c>
      <c r="AF274" s="3" t="s">
        <v>3214</v>
      </c>
      <c r="AG274" s="10" t="str">
        <f t="shared" si="33"/>
        <v>10.17.6.91</v>
      </c>
      <c r="AH274" s="3" t="s">
        <v>3215</v>
      </c>
      <c r="AI274" s="10" t="str">
        <f t="shared" si="34"/>
        <v>10.17.6.90</v>
      </c>
      <c r="AJ274" s="3" t="s">
        <v>3216</v>
      </c>
      <c r="AK274" s="3">
        <v>22748</v>
      </c>
      <c r="AL274" s="3">
        <v>-18</v>
      </c>
      <c r="AM274" s="3">
        <v>-17</v>
      </c>
      <c r="AN274" s="3">
        <v>35</v>
      </c>
    </row>
    <row r="275" spans="1:40" x14ac:dyDescent="0.25">
      <c r="A275" s="3" t="s">
        <v>3217</v>
      </c>
      <c r="B275" s="1">
        <v>44578</v>
      </c>
      <c r="C275" s="1">
        <v>44587</v>
      </c>
      <c r="D275" s="3" t="s">
        <v>2617</v>
      </c>
      <c r="E275" s="3" t="s">
        <v>32</v>
      </c>
      <c r="F275" s="3" t="s">
        <v>3218</v>
      </c>
      <c r="G275" s="3" t="s">
        <v>1024</v>
      </c>
      <c r="H275" s="3" t="s">
        <v>3219</v>
      </c>
      <c r="I275" s="3">
        <v>12</v>
      </c>
      <c r="J275" s="3">
        <v>7.5</v>
      </c>
      <c r="K275" s="3">
        <v>20</v>
      </c>
      <c r="L275" s="3">
        <v>0.8</v>
      </c>
      <c r="M275" s="3">
        <v>2.5</v>
      </c>
      <c r="N275" s="3">
        <v>0.1</v>
      </c>
      <c r="O275" s="3" t="s">
        <v>125</v>
      </c>
      <c r="P275" s="3" t="s">
        <v>36</v>
      </c>
      <c r="Q275" s="3">
        <v>3833</v>
      </c>
      <c r="R275" s="3" t="s">
        <v>355</v>
      </c>
      <c r="S275" s="3" t="s">
        <v>516</v>
      </c>
      <c r="T275" s="3" t="s">
        <v>3220</v>
      </c>
      <c r="U275" s="3" t="s">
        <v>3088</v>
      </c>
      <c r="V275" s="3" t="s">
        <v>59</v>
      </c>
      <c r="W275" s="3" t="s">
        <v>3221</v>
      </c>
      <c r="X275" s="3" t="s">
        <v>3222</v>
      </c>
      <c r="Y275" s="3">
        <v>963</v>
      </c>
      <c r="Z275" s="3" t="s">
        <v>3223</v>
      </c>
      <c r="AA275" s="10" t="str">
        <f t="shared" si="27"/>
        <v>10.10.0.40</v>
      </c>
      <c r="AB275" s="3" t="s">
        <v>3224</v>
      </c>
      <c r="AC275" s="10" t="str">
        <f t="shared" si="32"/>
        <v>10.17.6.65</v>
      </c>
      <c r="AD275" s="3" t="s">
        <v>3225</v>
      </c>
      <c r="AE275" s="10" t="str">
        <f t="shared" si="31"/>
        <v>10.17.6.64</v>
      </c>
      <c r="AF275" s="3" t="s">
        <v>3226</v>
      </c>
      <c r="AG275" s="10" t="str">
        <f t="shared" si="33"/>
        <v>10.17.6.67</v>
      </c>
      <c r="AH275" s="3" t="s">
        <v>3227</v>
      </c>
      <c r="AI275" s="10" t="str">
        <f t="shared" si="34"/>
        <v>10.17.6.66</v>
      </c>
      <c r="AJ275" s="3" t="s">
        <v>3228</v>
      </c>
      <c r="AK275" s="3">
        <v>25370</v>
      </c>
      <c r="AL275" s="3">
        <v>-15</v>
      </c>
      <c r="AM275" s="3">
        <v>-14</v>
      </c>
      <c r="AN275" s="3">
        <v>30</v>
      </c>
    </row>
    <row r="276" spans="1:40" x14ac:dyDescent="0.25">
      <c r="A276" s="3" t="s">
        <v>3229</v>
      </c>
      <c r="B276" s="1">
        <v>44579</v>
      </c>
      <c r="D276" s="3" t="s">
        <v>2964</v>
      </c>
      <c r="E276" s="3" t="s">
        <v>32</v>
      </c>
      <c r="F276" s="3" t="s">
        <v>3230</v>
      </c>
      <c r="G276" s="3" t="s">
        <v>1024</v>
      </c>
      <c r="H276" s="3" t="s">
        <v>3231</v>
      </c>
      <c r="K276" s="3">
        <v>20</v>
      </c>
      <c r="L276" s="3">
        <v>0.8</v>
      </c>
      <c r="M276" s="3">
        <v>2.5</v>
      </c>
      <c r="N276" s="3">
        <v>0.1</v>
      </c>
      <c r="P276" s="3" t="s">
        <v>36</v>
      </c>
      <c r="Q276" s="3">
        <v>12216</v>
      </c>
      <c r="R276" s="3" t="s">
        <v>207</v>
      </c>
      <c r="S276" s="3" t="s">
        <v>428</v>
      </c>
      <c r="T276" s="3" t="s">
        <v>3232</v>
      </c>
      <c r="U276" s="3" t="s">
        <v>129</v>
      </c>
      <c r="V276" s="3" t="s">
        <v>883</v>
      </c>
      <c r="W276" s="3" t="s">
        <v>3233</v>
      </c>
      <c r="X276" s="3" t="s">
        <v>3234</v>
      </c>
      <c r="Y276" s="3">
        <v>963</v>
      </c>
      <c r="Z276" s="3" t="s">
        <v>3235</v>
      </c>
      <c r="AA276" s="10" t="str">
        <f t="shared" si="27"/>
        <v>10.10.0.32</v>
      </c>
      <c r="AB276" s="3" t="s">
        <v>3236</v>
      </c>
      <c r="AC276" s="10" t="str">
        <f t="shared" si="32"/>
        <v>10.17.6.101</v>
      </c>
      <c r="AD276" s="3" t="s">
        <v>3237</v>
      </c>
      <c r="AE276" s="10" t="str">
        <f t="shared" si="31"/>
        <v>10.17.6.100</v>
      </c>
      <c r="AF276" s="3" t="s">
        <v>3238</v>
      </c>
      <c r="AG276" s="10" t="str">
        <f t="shared" si="33"/>
        <v>10.17.6.103</v>
      </c>
      <c r="AH276" s="3" t="s">
        <v>3239</v>
      </c>
      <c r="AI276" s="10" t="str">
        <f t="shared" si="34"/>
        <v>10.17.6.102</v>
      </c>
      <c r="AJ276" s="3" t="s">
        <v>3240</v>
      </c>
      <c r="AK276" s="3">
        <v>12326</v>
      </c>
    </row>
    <row r="277" spans="1:40" x14ac:dyDescent="0.25">
      <c r="A277" s="3" t="s">
        <v>3241</v>
      </c>
      <c r="B277" s="1">
        <v>44580</v>
      </c>
      <c r="D277" s="3" t="s">
        <v>3111</v>
      </c>
      <c r="E277" s="3" t="s">
        <v>337</v>
      </c>
      <c r="F277" s="3" t="s">
        <v>3242</v>
      </c>
      <c r="G277" s="3" t="s">
        <v>1024</v>
      </c>
      <c r="H277" s="3" t="s">
        <v>3243</v>
      </c>
      <c r="K277" s="3">
        <v>20</v>
      </c>
      <c r="L277" s="3">
        <v>0.8</v>
      </c>
      <c r="M277" s="3">
        <v>2.5</v>
      </c>
      <c r="N277" s="3">
        <v>0.1</v>
      </c>
      <c r="O277" s="3" t="s">
        <v>125</v>
      </c>
      <c r="P277" s="3" t="s">
        <v>36</v>
      </c>
      <c r="Q277" s="3">
        <v>2118</v>
      </c>
      <c r="R277" s="3" t="s">
        <v>207</v>
      </c>
      <c r="S277" s="3" t="s">
        <v>225</v>
      </c>
      <c r="T277" s="3" t="s">
        <v>3244</v>
      </c>
      <c r="U277" s="3" t="s">
        <v>129</v>
      </c>
      <c r="V277" s="3" t="s">
        <v>222</v>
      </c>
      <c r="W277" s="3" t="s">
        <v>3245</v>
      </c>
      <c r="X277" s="3" t="s">
        <v>3246</v>
      </c>
      <c r="Y277" s="3">
        <v>963</v>
      </c>
      <c r="Z277" s="3" t="s">
        <v>3247</v>
      </c>
      <c r="AA277" s="10" t="str">
        <f t="shared" si="27"/>
        <v>10.10.0.33</v>
      </c>
      <c r="AB277" s="3" t="s">
        <v>3248</v>
      </c>
      <c r="AC277" s="10" t="str">
        <f t="shared" si="32"/>
        <v>10.17.6.53</v>
      </c>
      <c r="AD277" s="3" t="s">
        <v>3249</v>
      </c>
      <c r="AE277" s="10" t="str">
        <f t="shared" si="31"/>
        <v>10.17.6.52</v>
      </c>
      <c r="AF277" s="3" t="s">
        <v>3250</v>
      </c>
      <c r="AG277" s="10" t="str">
        <f t="shared" si="33"/>
        <v>10.17.6.55</v>
      </c>
      <c r="AH277" s="3" t="s">
        <v>3251</v>
      </c>
      <c r="AI277" s="10" t="str">
        <f t="shared" si="34"/>
        <v>10.17.6.54</v>
      </c>
      <c r="AJ277" s="3" t="s">
        <v>3252</v>
      </c>
    </row>
    <row r="278" spans="1:40" x14ac:dyDescent="0.25">
      <c r="A278" s="3" t="s">
        <v>3253</v>
      </c>
      <c r="B278" s="1">
        <v>44582</v>
      </c>
      <c r="D278" s="3" t="s">
        <v>3111</v>
      </c>
      <c r="E278" s="3" t="s">
        <v>337</v>
      </c>
      <c r="F278" s="3" t="s">
        <v>3254</v>
      </c>
      <c r="G278" s="3" t="s">
        <v>1024</v>
      </c>
      <c r="H278" s="3" t="s">
        <v>3255</v>
      </c>
      <c r="K278" s="3">
        <v>20</v>
      </c>
      <c r="L278" s="3">
        <v>0.8</v>
      </c>
      <c r="M278" s="3">
        <v>2.5</v>
      </c>
      <c r="N278" s="3">
        <v>0.1</v>
      </c>
      <c r="O278" s="3" t="s">
        <v>125</v>
      </c>
      <c r="P278" s="3" t="s">
        <v>36</v>
      </c>
      <c r="Q278" s="3">
        <v>12326</v>
      </c>
      <c r="R278" s="3" t="s">
        <v>207</v>
      </c>
      <c r="S278" s="3" t="s">
        <v>415</v>
      </c>
      <c r="T278" s="3" t="s">
        <v>3256</v>
      </c>
      <c r="U278" s="3" t="s">
        <v>129</v>
      </c>
      <c r="V278" s="3" t="s">
        <v>883</v>
      </c>
      <c r="W278" s="3" t="s">
        <v>3257</v>
      </c>
      <c r="X278" s="3" t="s">
        <v>3258</v>
      </c>
      <c r="Y278" s="3">
        <v>963</v>
      </c>
      <c r="Z278" s="3" t="s">
        <v>3259</v>
      </c>
      <c r="AA278" s="10" t="str">
        <f t="shared" si="27"/>
        <v>10.10.0.34</v>
      </c>
      <c r="AB278" s="3" t="s">
        <v>3260</v>
      </c>
      <c r="AC278" s="10" t="str">
        <f t="shared" si="32"/>
        <v>10.17.6.73</v>
      </c>
      <c r="AD278" s="3" t="s">
        <v>3261</v>
      </c>
      <c r="AE278" s="10" t="str">
        <f t="shared" si="31"/>
        <v>10.17.6.72</v>
      </c>
      <c r="AF278" s="3" t="s">
        <v>3262</v>
      </c>
      <c r="AG278" s="10" t="str">
        <f t="shared" si="33"/>
        <v>10.17.6.75</v>
      </c>
      <c r="AH278" s="3" t="s">
        <v>3263</v>
      </c>
      <c r="AI278" s="10" t="str">
        <f t="shared" si="34"/>
        <v>10.17.6.74</v>
      </c>
      <c r="AJ278" s="3" t="s">
        <v>3264</v>
      </c>
    </row>
    <row r="279" spans="1:40" x14ac:dyDescent="0.25">
      <c r="A279" s="3" t="s">
        <v>3265</v>
      </c>
      <c r="B279" s="1">
        <v>44585</v>
      </c>
      <c r="C279" s="1">
        <v>44585</v>
      </c>
      <c r="D279" s="3" t="s">
        <v>626</v>
      </c>
      <c r="E279" s="3" t="s">
        <v>32</v>
      </c>
      <c r="F279" s="3" t="s">
        <v>3266</v>
      </c>
      <c r="G279" s="3" t="s">
        <v>1024</v>
      </c>
      <c r="H279" s="3" t="s">
        <v>3267</v>
      </c>
      <c r="I279" s="3">
        <v>10</v>
      </c>
      <c r="J279" s="3">
        <v>7.5</v>
      </c>
      <c r="K279" s="3">
        <v>20</v>
      </c>
      <c r="L279" s="3">
        <v>0.8</v>
      </c>
      <c r="M279" s="3">
        <v>2.5</v>
      </c>
      <c r="N279" s="3">
        <v>0.1</v>
      </c>
      <c r="O279" s="3" t="s">
        <v>125</v>
      </c>
      <c r="P279" s="3" t="s">
        <v>36</v>
      </c>
      <c r="Q279" s="3">
        <v>12210</v>
      </c>
      <c r="R279" s="3" t="s">
        <v>160</v>
      </c>
      <c r="S279" s="3" t="s">
        <v>130</v>
      </c>
      <c r="T279" s="3" t="s">
        <v>3268</v>
      </c>
      <c r="U279" s="3" t="s">
        <v>979</v>
      </c>
      <c r="V279" s="3" t="s">
        <v>62</v>
      </c>
      <c r="W279" s="3" t="s">
        <v>3269</v>
      </c>
      <c r="X279" s="3" t="s">
        <v>3270</v>
      </c>
      <c r="Y279" s="3">
        <v>963</v>
      </c>
      <c r="Z279" s="3" t="s">
        <v>3271</v>
      </c>
      <c r="AA279" s="10" t="str">
        <f t="shared" si="27"/>
        <v>10.10.0.35</v>
      </c>
      <c r="AB279" s="3" t="s">
        <v>3272</v>
      </c>
      <c r="AC279" s="10" t="str">
        <f t="shared" si="32"/>
        <v>10.17.6.69</v>
      </c>
      <c r="AD279" s="3" t="s">
        <v>3273</v>
      </c>
      <c r="AE279" s="10" t="str">
        <f t="shared" si="31"/>
        <v>10.17.6.68</v>
      </c>
      <c r="AF279" s="3" t="s">
        <v>3274</v>
      </c>
      <c r="AG279" s="10" t="str">
        <f t="shared" si="33"/>
        <v>10.17.6.71</v>
      </c>
      <c r="AH279" s="3" t="s">
        <v>3275</v>
      </c>
      <c r="AI279" s="10" t="str">
        <f t="shared" si="34"/>
        <v>10.17.6.70</v>
      </c>
      <c r="AJ279" s="3" t="s">
        <v>3276</v>
      </c>
      <c r="AK279" s="3">
        <v>25046</v>
      </c>
      <c r="AL279" s="3">
        <v>-16</v>
      </c>
      <c r="AM279" s="3">
        <v>-17</v>
      </c>
      <c r="AN279" s="3">
        <v>30</v>
      </c>
    </row>
    <row r="280" spans="1:40" x14ac:dyDescent="0.25">
      <c r="A280" s="3" t="s">
        <v>3277</v>
      </c>
      <c r="B280" s="1">
        <v>44585</v>
      </c>
      <c r="C280" s="1">
        <v>44587</v>
      </c>
      <c r="D280" s="3" t="s">
        <v>2730</v>
      </c>
      <c r="E280" s="3" t="s">
        <v>32</v>
      </c>
      <c r="F280" s="3" t="s">
        <v>3278</v>
      </c>
      <c r="G280" s="9" t="s">
        <v>1024</v>
      </c>
      <c r="H280" s="3" t="s">
        <v>3279</v>
      </c>
      <c r="I280" s="3">
        <v>5.5</v>
      </c>
      <c r="J280" s="3">
        <v>9.5</v>
      </c>
      <c r="K280" s="3">
        <v>20</v>
      </c>
      <c r="L280" s="3">
        <v>0.8</v>
      </c>
      <c r="M280" s="3">
        <v>2.5</v>
      </c>
      <c r="N280" s="3">
        <v>0.1</v>
      </c>
      <c r="O280" s="3" t="s">
        <v>125</v>
      </c>
      <c r="P280" s="3" t="s">
        <v>36</v>
      </c>
      <c r="Q280" s="3">
        <v>5568</v>
      </c>
      <c r="R280" s="3" t="s">
        <v>160</v>
      </c>
      <c r="S280" s="3" t="s">
        <v>356</v>
      </c>
      <c r="T280" s="3" t="s">
        <v>3280</v>
      </c>
      <c r="U280" s="3" t="s">
        <v>979</v>
      </c>
      <c r="V280" s="3" t="s">
        <v>38</v>
      </c>
      <c r="W280" s="3" t="s">
        <v>3281</v>
      </c>
      <c r="X280" s="3" t="s">
        <v>3282</v>
      </c>
      <c r="Y280" s="3">
        <v>963</v>
      </c>
      <c r="Z280" s="3" t="s">
        <v>3283</v>
      </c>
      <c r="AA280" s="10" t="str">
        <f t="shared" si="27"/>
        <v>10.10.0.36</v>
      </c>
      <c r="AB280" s="3" t="s">
        <v>3284</v>
      </c>
      <c r="AC280" s="10" t="str">
        <f t="shared" si="32"/>
        <v>10.17.6.81</v>
      </c>
      <c r="AD280" s="3" t="s">
        <v>3285</v>
      </c>
      <c r="AE280" s="10" t="str">
        <f t="shared" si="31"/>
        <v>10.17.6.80</v>
      </c>
      <c r="AF280" s="3" t="s">
        <v>3286</v>
      </c>
      <c r="AG280" s="10" t="str">
        <f t="shared" si="33"/>
        <v>10.17.6.83</v>
      </c>
      <c r="AH280" s="3" t="s">
        <v>3287</v>
      </c>
      <c r="AI280" s="10" t="str">
        <f t="shared" si="34"/>
        <v>10.17.6.82</v>
      </c>
      <c r="AJ280" s="3" t="s">
        <v>3288</v>
      </c>
      <c r="AK280" s="3">
        <v>25363</v>
      </c>
      <c r="AL280" s="3">
        <v>-20</v>
      </c>
      <c r="AM280" s="3">
        <v>-19</v>
      </c>
      <c r="AN280" s="3">
        <v>31</v>
      </c>
    </row>
    <row r="281" spans="1:40" x14ac:dyDescent="0.25">
      <c r="A281" s="3" t="s">
        <v>3289</v>
      </c>
      <c r="B281" s="1">
        <v>44585</v>
      </c>
      <c r="C281" s="1">
        <v>44586</v>
      </c>
      <c r="D281" s="3" t="s">
        <v>587</v>
      </c>
      <c r="E281" s="3" t="s">
        <v>32</v>
      </c>
      <c r="F281" s="3" t="s">
        <v>3290</v>
      </c>
      <c r="G281" s="3" t="s">
        <v>1024</v>
      </c>
      <c r="H281" s="3" t="s">
        <v>3291</v>
      </c>
      <c r="I281" s="3">
        <v>12</v>
      </c>
      <c r="J281" s="3">
        <v>6</v>
      </c>
      <c r="K281" s="3">
        <v>20</v>
      </c>
      <c r="L281" s="3">
        <v>0.8</v>
      </c>
      <c r="M281" s="3">
        <v>2.5</v>
      </c>
      <c r="N281" s="3">
        <v>0.1</v>
      </c>
      <c r="O281" s="3" t="s">
        <v>125</v>
      </c>
      <c r="P281" s="3" t="s">
        <v>36</v>
      </c>
      <c r="Q281" s="3">
        <v>21579</v>
      </c>
      <c r="R281" s="3" t="s">
        <v>2567</v>
      </c>
      <c r="S281" s="3" t="s">
        <v>743</v>
      </c>
      <c r="T281" s="3" t="s">
        <v>3292</v>
      </c>
      <c r="U281" s="3" t="s">
        <v>3293</v>
      </c>
      <c r="V281" s="3" t="s">
        <v>1155</v>
      </c>
      <c r="W281" s="3" t="s">
        <v>3294</v>
      </c>
      <c r="X281" s="3" t="s">
        <v>3295</v>
      </c>
      <c r="Y281" s="3">
        <v>963</v>
      </c>
      <c r="Z281" s="3" t="s">
        <v>3296</v>
      </c>
      <c r="AA281" s="10" t="str">
        <f t="shared" si="27"/>
        <v>10.10.0.37</v>
      </c>
      <c r="AB281" s="3" t="s">
        <v>3297</v>
      </c>
      <c r="AC281" s="10" t="str">
        <f t="shared" si="32"/>
        <v>10.17.6.61</v>
      </c>
      <c r="AD281" s="3" t="s">
        <v>3298</v>
      </c>
      <c r="AE281" s="10" t="str">
        <f t="shared" si="31"/>
        <v>10.17.6.60</v>
      </c>
      <c r="AF281" s="3" t="s">
        <v>3299</v>
      </c>
      <c r="AG281" s="10" t="str">
        <f t="shared" si="33"/>
        <v>10.17.6.63</v>
      </c>
      <c r="AH281" s="3" t="s">
        <v>3300</v>
      </c>
      <c r="AI281" s="10" t="str">
        <f t="shared" si="34"/>
        <v>10.17.6.62</v>
      </c>
      <c r="AJ281" s="3" t="s">
        <v>3301</v>
      </c>
      <c r="AL281" s="3">
        <v>-16</v>
      </c>
      <c r="AM281" s="3">
        <v>-15</v>
      </c>
      <c r="AN281" s="3">
        <v>31</v>
      </c>
    </row>
    <row r="282" spans="1:40" x14ac:dyDescent="0.25">
      <c r="A282" s="3" t="s">
        <v>3302</v>
      </c>
      <c r="C282" s="1">
        <v>44613</v>
      </c>
      <c r="D282" s="3" t="s">
        <v>2887</v>
      </c>
      <c r="E282" s="3" t="s">
        <v>32</v>
      </c>
      <c r="F282" s="3" t="s">
        <v>3303</v>
      </c>
      <c r="G282" s="3" t="s">
        <v>55</v>
      </c>
      <c r="H282" s="3" t="s">
        <v>3304</v>
      </c>
      <c r="I282" s="3">
        <v>10</v>
      </c>
      <c r="J282" s="3">
        <v>5</v>
      </c>
      <c r="K282" s="3">
        <v>5</v>
      </c>
      <c r="M282" s="3">
        <v>1</v>
      </c>
      <c r="O282" s="3" t="s">
        <v>1650</v>
      </c>
      <c r="P282" s="3" t="s">
        <v>36</v>
      </c>
      <c r="Q282" s="3">
        <v>24748</v>
      </c>
      <c r="R282" s="3" t="s">
        <v>3305</v>
      </c>
      <c r="S282" s="3" t="s">
        <v>883</v>
      </c>
      <c r="T282" s="3" t="s">
        <v>3306</v>
      </c>
      <c r="U282" s="3" t="s">
        <v>358</v>
      </c>
      <c r="V282" s="3" t="s">
        <v>254</v>
      </c>
      <c r="W282" s="3" t="s">
        <v>3307</v>
      </c>
      <c r="X282" s="3" t="s">
        <v>3308</v>
      </c>
      <c r="Y282" s="3">
        <v>954</v>
      </c>
      <c r="Z282" s="3" t="s">
        <v>3309</v>
      </c>
      <c r="AA282" s="10" t="str">
        <f t="shared" si="27"/>
        <v>10.30.1.4</v>
      </c>
      <c r="AB282" s="3" t="s">
        <v>3310</v>
      </c>
      <c r="AC282" s="10" t="str">
        <f t="shared" si="32"/>
        <v>10.33.3.17</v>
      </c>
      <c r="AD282" s="3" t="s">
        <v>3311</v>
      </c>
      <c r="AE282" s="10" t="str">
        <f t="shared" si="31"/>
        <v>10.33.3.16</v>
      </c>
      <c r="AF282" s="3" t="s">
        <v>3312</v>
      </c>
      <c r="AG282" s="10" t="str">
        <f t="shared" si="33"/>
        <v>10.33.3.23</v>
      </c>
      <c r="AH282" s="3" t="s">
        <v>3313</v>
      </c>
      <c r="AI282" s="10" t="str">
        <f t="shared" si="34"/>
        <v>10.33.3.18-10.33.3.22</v>
      </c>
      <c r="AJ282" s="3" t="s">
        <v>3314</v>
      </c>
      <c r="AK282" s="3">
        <v>28696</v>
      </c>
      <c r="AL282" s="3">
        <v>-19</v>
      </c>
      <c r="AM282" s="3">
        <v>-20</v>
      </c>
      <c r="AN282" s="3">
        <v>29</v>
      </c>
    </row>
    <row r="283" spans="1:40" x14ac:dyDescent="0.25">
      <c r="A283" s="3" t="s">
        <v>3315</v>
      </c>
      <c r="B283" s="1">
        <v>44613</v>
      </c>
      <c r="C283" s="1">
        <v>44615</v>
      </c>
      <c r="D283" s="3" t="s">
        <v>573</v>
      </c>
      <c r="E283" s="3" t="s">
        <v>32</v>
      </c>
      <c r="F283" s="3" t="s">
        <v>3316</v>
      </c>
      <c r="G283" s="3" t="s">
        <v>55</v>
      </c>
      <c r="H283" s="3" t="s">
        <v>3317</v>
      </c>
      <c r="I283" s="3">
        <v>3.5</v>
      </c>
      <c r="J283" s="3">
        <v>7</v>
      </c>
      <c r="K283" s="3">
        <v>3</v>
      </c>
      <c r="M283" s="3">
        <v>0.51200000000000001</v>
      </c>
      <c r="O283" s="3">
        <v>46</v>
      </c>
      <c r="P283" s="3" t="s">
        <v>36</v>
      </c>
      <c r="Q283" s="3">
        <v>21204</v>
      </c>
      <c r="R283" s="3" t="s">
        <v>37</v>
      </c>
      <c r="S283" s="3" t="s">
        <v>883</v>
      </c>
      <c r="T283" s="3" t="s">
        <v>3318</v>
      </c>
      <c r="U283" s="3" t="s">
        <v>2607</v>
      </c>
      <c r="V283" s="3" t="s">
        <v>62</v>
      </c>
      <c r="W283" s="3" t="s">
        <v>553</v>
      </c>
      <c r="X283" s="3" t="s">
        <v>3319</v>
      </c>
      <c r="Y283" s="3">
        <v>954</v>
      </c>
      <c r="Z283" s="3" t="s">
        <v>3320</v>
      </c>
      <c r="AA283" s="10" t="str">
        <f t="shared" si="27"/>
        <v>10.30.1.5</v>
      </c>
      <c r="AB283" s="3" t="s">
        <v>3321</v>
      </c>
      <c r="AC283" s="10" t="str">
        <f t="shared" si="32"/>
        <v>10.33.3.25</v>
      </c>
      <c r="AD283" s="3" t="s">
        <v>3322</v>
      </c>
      <c r="AE283" s="10" t="str">
        <f t="shared" si="31"/>
        <v>10.33.3.24</v>
      </c>
      <c r="AF283" s="3" t="s">
        <v>3323</v>
      </c>
      <c r="AG283" s="10" t="str">
        <f t="shared" si="33"/>
        <v>10.33.3.31</v>
      </c>
      <c r="AH283" s="3" t="s">
        <v>3324</v>
      </c>
      <c r="AI283" s="10" t="str">
        <f t="shared" si="34"/>
        <v>10.33.3.26 - 10.33.3.30</v>
      </c>
      <c r="AJ283" s="3" t="s">
        <v>3325</v>
      </c>
      <c r="AK283" s="3">
        <v>29061</v>
      </c>
      <c r="AL283" s="3">
        <v>-23</v>
      </c>
      <c r="AM283" s="3">
        <v>-24</v>
      </c>
      <c r="AN283" s="3">
        <v>29</v>
      </c>
    </row>
    <row r="284" spans="1:40" x14ac:dyDescent="0.25">
      <c r="A284" s="3" t="s">
        <v>3326</v>
      </c>
      <c r="B284" s="1">
        <v>44616</v>
      </c>
      <c r="C284" s="1">
        <v>44616</v>
      </c>
      <c r="D284" s="3" t="s">
        <v>2187</v>
      </c>
      <c r="E284" s="3" t="s">
        <v>32</v>
      </c>
      <c r="F284" s="3" t="s">
        <v>3327</v>
      </c>
      <c r="G284" s="3" t="s">
        <v>1024</v>
      </c>
      <c r="H284" s="3" t="s">
        <v>3328</v>
      </c>
      <c r="I284" s="3">
        <v>5.3</v>
      </c>
      <c r="J284" s="3">
        <v>9.6999999999999993</v>
      </c>
      <c r="K284">
        <v>20</v>
      </c>
      <c r="L284" s="3">
        <v>0.8</v>
      </c>
      <c r="M284" s="3">
        <v>2.5</v>
      </c>
      <c r="N284" s="3">
        <v>0.1</v>
      </c>
      <c r="O284" s="3">
        <v>45</v>
      </c>
      <c r="P284" s="3" t="s">
        <v>36</v>
      </c>
      <c r="Q284" s="3">
        <v>20976</v>
      </c>
      <c r="R284" s="3" t="s">
        <v>126</v>
      </c>
      <c r="S284" s="3" t="s">
        <v>487</v>
      </c>
      <c r="T284" s="3" t="s">
        <v>3329</v>
      </c>
      <c r="U284" s="3" t="s">
        <v>129</v>
      </c>
      <c r="V284" s="3" t="s">
        <v>38</v>
      </c>
      <c r="W284" s="3" t="s">
        <v>3330</v>
      </c>
      <c r="X284" s="3" t="s">
        <v>3331</v>
      </c>
      <c r="Y284" s="3">
        <v>963</v>
      </c>
      <c r="Z284" s="3" t="s">
        <v>3332</v>
      </c>
      <c r="AA284" s="11" t="str">
        <f t="shared" ref="AA284:AA289" si="35">Z284</f>
        <v>10.10.0.38</v>
      </c>
      <c r="AB284" s="3" t="s">
        <v>3333</v>
      </c>
      <c r="AC284" s="10" t="str">
        <f t="shared" si="32"/>
        <v>10.17.6.21</v>
      </c>
      <c r="AD284" s="3" t="s">
        <v>3334</v>
      </c>
      <c r="AE284" s="10" t="str">
        <f t="shared" si="31"/>
        <v>10.17.6.20</v>
      </c>
      <c r="AF284" s="3" t="s">
        <v>3335</v>
      </c>
      <c r="AG284" s="10" t="str">
        <f t="shared" si="33"/>
        <v>10.17.6.23</v>
      </c>
      <c r="AH284" s="3" t="s">
        <v>3336</v>
      </c>
      <c r="AI284" s="10" t="str">
        <f t="shared" si="34"/>
        <v>10.17.6.22</v>
      </c>
      <c r="AJ284" s="3" t="s">
        <v>3337</v>
      </c>
      <c r="AK284" s="3">
        <v>30385</v>
      </c>
      <c r="AL284" s="3">
        <v>-21</v>
      </c>
      <c r="AM284" s="3">
        <v>-19</v>
      </c>
      <c r="AN284" s="3">
        <v>30</v>
      </c>
    </row>
    <row r="285" spans="1:40" x14ac:dyDescent="0.25">
      <c r="A285" s="3" t="s">
        <v>3338</v>
      </c>
      <c r="B285" s="1">
        <v>44620</v>
      </c>
      <c r="C285" s="1">
        <v>44624</v>
      </c>
      <c r="D285" s="3" t="s">
        <v>2617</v>
      </c>
      <c r="E285" s="3" t="s">
        <v>32</v>
      </c>
      <c r="F285" s="3" t="s">
        <v>3339</v>
      </c>
      <c r="G285" s="3" t="s">
        <v>55</v>
      </c>
      <c r="H285" s="3" t="s">
        <v>3340</v>
      </c>
      <c r="I285" s="3">
        <v>6.5</v>
      </c>
      <c r="J285" s="3">
        <v>7</v>
      </c>
      <c r="K285" s="3">
        <v>3</v>
      </c>
      <c r="L285" s="3">
        <v>0.12</v>
      </c>
      <c r="M285" s="3">
        <v>1</v>
      </c>
      <c r="N285" s="3">
        <v>0.04</v>
      </c>
      <c r="O285" s="3">
        <v>26</v>
      </c>
      <c r="P285" s="3" t="s">
        <v>36</v>
      </c>
      <c r="Q285" s="3">
        <v>23291</v>
      </c>
      <c r="R285" s="3" t="s">
        <v>2993</v>
      </c>
      <c r="S285" s="3" t="s">
        <v>93</v>
      </c>
      <c r="T285" s="3" t="s">
        <v>3341</v>
      </c>
      <c r="U285" s="3" t="s">
        <v>179</v>
      </c>
      <c r="V285" s="3" t="s">
        <v>180</v>
      </c>
      <c r="W285" s="3" t="s">
        <v>3342</v>
      </c>
      <c r="X285" s="3" t="s">
        <v>3343</v>
      </c>
      <c r="Y285" s="3">
        <v>954</v>
      </c>
      <c r="Z285" s="3" t="s">
        <v>3344</v>
      </c>
      <c r="AA285" s="11" t="str">
        <f t="shared" si="35"/>
        <v>10.30.1.6</v>
      </c>
      <c r="AB285" s="3" t="s">
        <v>3345</v>
      </c>
      <c r="AC285" s="10" t="str">
        <f t="shared" si="32"/>
        <v>10.33.3.33</v>
      </c>
      <c r="AD285" s="3" t="s">
        <v>3346</v>
      </c>
      <c r="AE285" s="10" t="str">
        <f t="shared" si="31"/>
        <v>10.33.3.32</v>
      </c>
      <c r="AF285" s="3" t="s">
        <v>3347</v>
      </c>
      <c r="AG285" s="10" t="str">
        <f t="shared" si="33"/>
        <v>10.33.3.39</v>
      </c>
      <c r="AH285" s="3" t="s">
        <v>3348</v>
      </c>
      <c r="AI285" s="10" t="str">
        <f t="shared" si="34"/>
        <v>10.33.3.34-10.33.3.38</v>
      </c>
      <c r="AJ285" s="3" t="s">
        <v>3349</v>
      </c>
      <c r="AL285" s="3">
        <v>-20</v>
      </c>
      <c r="AM285" s="3">
        <v>-21</v>
      </c>
      <c r="AN285" s="3">
        <v>30</v>
      </c>
    </row>
    <row r="286" spans="1:40" x14ac:dyDescent="0.25">
      <c r="A286" s="3" t="s">
        <v>3350</v>
      </c>
      <c r="B286" s="1">
        <v>44620</v>
      </c>
      <c r="C286" s="1">
        <v>44625</v>
      </c>
      <c r="D286" s="3" t="s">
        <v>587</v>
      </c>
      <c r="E286" s="3" t="s">
        <v>32</v>
      </c>
      <c r="F286" s="3" t="s">
        <v>3351</v>
      </c>
      <c r="G286" s="3" t="s">
        <v>55</v>
      </c>
      <c r="H286" s="3" t="s">
        <v>2078</v>
      </c>
      <c r="I286" s="3">
        <v>6.5</v>
      </c>
      <c r="J286" s="3">
        <v>7.5</v>
      </c>
      <c r="K286">
        <v>20</v>
      </c>
      <c r="L286" s="3">
        <v>0</v>
      </c>
      <c r="N286" s="3">
        <v>0</v>
      </c>
      <c r="O286" s="3">
        <v>26</v>
      </c>
      <c r="P286" s="3" t="s">
        <v>36</v>
      </c>
      <c r="Q286" s="3">
        <v>23596</v>
      </c>
      <c r="R286" s="3" t="s">
        <v>2993</v>
      </c>
      <c r="S286" s="3" t="s">
        <v>93</v>
      </c>
      <c r="T286" s="3" t="s">
        <v>3352</v>
      </c>
      <c r="U286" s="3" t="s">
        <v>179</v>
      </c>
      <c r="V286" s="3" t="s">
        <v>283</v>
      </c>
      <c r="W286" s="3" t="s">
        <v>3353</v>
      </c>
      <c r="X286" s="3" t="s">
        <v>3354</v>
      </c>
      <c r="Y286" s="3">
        <v>954</v>
      </c>
      <c r="Z286" s="3" t="s">
        <v>3355</v>
      </c>
      <c r="AA286" s="11" t="str">
        <f t="shared" si="35"/>
        <v>10.30.1.7</v>
      </c>
      <c r="AB286" s="3" t="s">
        <v>3356</v>
      </c>
      <c r="AC286" s="10" t="str">
        <f t="shared" si="32"/>
        <v>10.33.3.41</v>
      </c>
      <c r="AD286" s="3" t="s">
        <v>3357</v>
      </c>
      <c r="AE286" s="10" t="str">
        <f t="shared" si="31"/>
        <v>10.33.3.40</v>
      </c>
      <c r="AF286" s="3" t="s">
        <v>3358</v>
      </c>
      <c r="AG286" s="10" t="str">
        <f t="shared" si="33"/>
        <v>10.33.3.47</v>
      </c>
      <c r="AH286" s="3" t="s">
        <v>3359</v>
      </c>
      <c r="AI286" s="10" t="str">
        <f t="shared" si="34"/>
        <v>10.33.3.42-10.33.3.46</v>
      </c>
      <c r="AJ286" s="3" t="s">
        <v>3360</v>
      </c>
      <c r="AK286" s="3">
        <v>59433</v>
      </c>
      <c r="AL286" s="3">
        <v>-16</v>
      </c>
      <c r="AM286" s="3">
        <v>-17</v>
      </c>
      <c r="AN286" s="3">
        <v>30</v>
      </c>
    </row>
    <row r="287" spans="1:40" x14ac:dyDescent="0.25">
      <c r="A287" s="3" t="s">
        <v>3361</v>
      </c>
      <c r="B287" s="1">
        <v>44620</v>
      </c>
      <c r="C287" s="1">
        <v>44620</v>
      </c>
      <c r="D287" s="3" t="s">
        <v>2801</v>
      </c>
      <c r="E287" s="3" t="s">
        <v>32</v>
      </c>
      <c r="F287" s="3" t="s">
        <v>3362</v>
      </c>
      <c r="G287" s="3" t="s">
        <v>55</v>
      </c>
      <c r="H287" s="3" t="s">
        <v>3363</v>
      </c>
      <c r="K287" s="3">
        <v>3</v>
      </c>
      <c r="M287" s="3">
        <v>0.51200000000000001</v>
      </c>
      <c r="O287" s="3">
        <v>26</v>
      </c>
      <c r="P287" s="3" t="s">
        <v>36</v>
      </c>
      <c r="Q287" s="3">
        <v>20421</v>
      </c>
      <c r="R287" s="3" t="s">
        <v>2993</v>
      </c>
      <c r="S287" s="3" t="s">
        <v>177</v>
      </c>
      <c r="T287" s="3" t="s">
        <v>3364</v>
      </c>
      <c r="U287" s="3" t="s">
        <v>179</v>
      </c>
      <c r="V287" s="3" t="s">
        <v>283</v>
      </c>
      <c r="W287" s="3" t="s">
        <v>3365</v>
      </c>
      <c r="X287" s="3" t="s">
        <v>3366</v>
      </c>
      <c r="Y287" s="3">
        <v>954</v>
      </c>
      <c r="Z287" s="3" t="s">
        <v>3367</v>
      </c>
      <c r="AA287" s="11" t="str">
        <f t="shared" si="35"/>
        <v>10.30.1.8</v>
      </c>
      <c r="AB287" s="3" t="s">
        <v>3368</v>
      </c>
      <c r="AC287" s="10" t="str">
        <f t="shared" si="32"/>
        <v>10.33.3.49</v>
      </c>
      <c r="AD287" s="3" t="s">
        <v>3369</v>
      </c>
      <c r="AE287" s="10" t="str">
        <f t="shared" si="31"/>
        <v>10.33.3.48</v>
      </c>
      <c r="AF287" s="3" t="s">
        <v>3370</v>
      </c>
      <c r="AG287" s="10" t="str">
        <f t="shared" si="33"/>
        <v>10.33.3.55</v>
      </c>
      <c r="AH287" s="3" t="s">
        <v>3371</v>
      </c>
      <c r="AI287" s="10" t="str">
        <f t="shared" si="34"/>
        <v>10.33.3.50/10.33.3.54</v>
      </c>
      <c r="AJ287" s="3" t="s">
        <v>3372</v>
      </c>
      <c r="AK287" s="3">
        <v>30141</v>
      </c>
      <c r="AL287" s="3">
        <v>-20</v>
      </c>
      <c r="AM287" s="3">
        <v>-19</v>
      </c>
      <c r="AN287" s="3">
        <v>31</v>
      </c>
    </row>
    <row r="288" spans="1:40" x14ac:dyDescent="0.25">
      <c r="A288" s="3" t="s">
        <v>3373</v>
      </c>
      <c r="B288" s="1">
        <v>44630</v>
      </c>
      <c r="C288" s="1">
        <v>44735</v>
      </c>
      <c r="D288" s="3" t="s">
        <v>306</v>
      </c>
      <c r="E288" s="3" t="s">
        <v>32</v>
      </c>
      <c r="F288" s="3" t="s">
        <v>3374</v>
      </c>
      <c r="G288" s="3" t="s">
        <v>55</v>
      </c>
      <c r="H288" s="3" t="s">
        <v>3375</v>
      </c>
      <c r="K288" s="3">
        <v>3</v>
      </c>
      <c r="L288" s="3">
        <v>0.12</v>
      </c>
      <c r="M288" s="3">
        <v>0.51200000000000001</v>
      </c>
      <c r="N288" s="3">
        <v>2.0480000000000002E-2</v>
      </c>
      <c r="O288" s="3">
        <v>36</v>
      </c>
      <c r="P288" s="3" t="s">
        <v>36</v>
      </c>
      <c r="Q288" s="3">
        <v>59397</v>
      </c>
      <c r="R288" s="3" t="s">
        <v>3376</v>
      </c>
      <c r="S288" s="3" t="s">
        <v>326</v>
      </c>
      <c r="T288" s="3" t="s">
        <v>3377</v>
      </c>
      <c r="U288" s="3" t="s">
        <v>745</v>
      </c>
      <c r="V288" s="3" t="s">
        <v>283</v>
      </c>
      <c r="W288" s="3" t="s">
        <v>3378</v>
      </c>
      <c r="X288" s="3" t="s">
        <v>3379</v>
      </c>
      <c r="Y288" s="3">
        <v>954</v>
      </c>
      <c r="Z288" s="3" t="s">
        <v>3380</v>
      </c>
      <c r="AA288" s="11" t="str">
        <f t="shared" si="35"/>
        <v>10.30.1.9</v>
      </c>
      <c r="AB288" s="3" t="s">
        <v>3381</v>
      </c>
      <c r="AC288" s="10" t="str">
        <f t="shared" si="32"/>
        <v>10.33.3.57</v>
      </c>
      <c r="AD288" s="3" t="s">
        <v>3382</v>
      </c>
      <c r="AE288" s="10" t="str">
        <f t="shared" si="31"/>
        <v>10.33.3.56</v>
      </c>
      <c r="AF288" s="3" t="s">
        <v>3383</v>
      </c>
      <c r="AG288" s="10" t="str">
        <f t="shared" si="33"/>
        <v>10.33.3.63</v>
      </c>
      <c r="AH288" s="3" t="s">
        <v>3384</v>
      </c>
      <c r="AI288" s="10" t="str">
        <f t="shared" si="34"/>
        <v>10.33.3.58/10.33.3.62</v>
      </c>
      <c r="AJ288" s="3" t="s">
        <v>3385</v>
      </c>
      <c r="AK288" s="3">
        <v>49362</v>
      </c>
      <c r="AL288" s="3">
        <v>-14</v>
      </c>
      <c r="AM288" s="3">
        <v>-15</v>
      </c>
      <c r="AN288" s="3">
        <v>28</v>
      </c>
    </row>
    <row r="289" spans="1:40" x14ac:dyDescent="0.25">
      <c r="A289" s="3" t="s">
        <v>3386</v>
      </c>
      <c r="B289" s="1">
        <v>44636</v>
      </c>
      <c r="C289" s="1">
        <v>44644</v>
      </c>
      <c r="D289" s="3" t="s">
        <v>2617</v>
      </c>
      <c r="E289" s="3" t="s">
        <v>32</v>
      </c>
      <c r="F289" s="3" t="s">
        <v>3387</v>
      </c>
      <c r="G289" s="3" t="s">
        <v>191</v>
      </c>
      <c r="H289" s="3" t="s">
        <v>3388</v>
      </c>
      <c r="K289" s="3">
        <v>3</v>
      </c>
      <c r="L289" s="3">
        <v>0.12</v>
      </c>
      <c r="M289" s="3">
        <v>0.51200000000000001</v>
      </c>
      <c r="N289" s="3">
        <v>2.0480000000000002E-2</v>
      </c>
      <c r="O289" s="3">
        <v>46</v>
      </c>
      <c r="P289" s="3" t="s">
        <v>36</v>
      </c>
      <c r="Q289" s="3">
        <v>20956</v>
      </c>
      <c r="R289" s="3" t="s">
        <v>37</v>
      </c>
      <c r="S289" s="3" t="s">
        <v>2102</v>
      </c>
      <c r="X289" s="3" t="s">
        <v>3389</v>
      </c>
      <c r="Y289" s="3">
        <v>948</v>
      </c>
      <c r="Z289" s="3" t="s">
        <v>3390</v>
      </c>
      <c r="AA289" s="11" t="str">
        <f t="shared" si="35"/>
        <v>10.30.1.10</v>
      </c>
      <c r="AB289" s="3" t="s">
        <v>3391</v>
      </c>
      <c r="AC289" s="10" t="str">
        <f t="shared" si="32"/>
        <v>192.168.115.254</v>
      </c>
      <c r="AD289" s="3" t="s">
        <v>3392</v>
      </c>
      <c r="AE289" s="10" t="str">
        <f t="shared" si="31"/>
        <v>192.168.115.248</v>
      </c>
      <c r="AF289" s="3" t="s">
        <v>3393</v>
      </c>
      <c r="AG289" s="10" t="str">
        <f t="shared" si="33"/>
        <v>192.168.115.255</v>
      </c>
      <c r="AH289" s="3" t="s">
        <v>3394</v>
      </c>
      <c r="AI289" s="10" t="str">
        <f t="shared" si="34"/>
        <v>192.168.115.249 -192.168.115.253</v>
      </c>
      <c r="AJ289" s="3" t="s">
        <v>3395</v>
      </c>
      <c r="AK289" s="3">
        <v>33169</v>
      </c>
      <c r="AL289" s="3">
        <v>-19</v>
      </c>
      <c r="AM289" s="3">
        <v>-20</v>
      </c>
      <c r="AN289" s="3">
        <v>20</v>
      </c>
    </row>
    <row r="290" spans="1:40" x14ac:dyDescent="0.25">
      <c r="A290" s="3" t="s">
        <v>3396</v>
      </c>
      <c r="B290" s="1">
        <v>44651</v>
      </c>
      <c r="D290" s="3" t="s">
        <v>336</v>
      </c>
      <c r="E290" s="3" t="s">
        <v>32</v>
      </c>
      <c r="F290" s="3" t="s">
        <v>3397</v>
      </c>
      <c r="G290" s="3" t="s">
        <v>55</v>
      </c>
      <c r="H290" s="3" t="s">
        <v>3398</v>
      </c>
      <c r="K290" s="3">
        <v>5</v>
      </c>
      <c r="L290" s="3">
        <v>0.2</v>
      </c>
      <c r="M290" s="3">
        <v>1</v>
      </c>
      <c r="N290" s="3">
        <v>0.04</v>
      </c>
      <c r="O290" s="3">
        <v>45</v>
      </c>
      <c r="P290" s="3" t="s">
        <v>36</v>
      </c>
      <c r="Q290" s="3">
        <v>21113</v>
      </c>
      <c r="R290" s="3" t="s">
        <v>355</v>
      </c>
      <c r="S290" s="3" t="s">
        <v>1122</v>
      </c>
      <c r="T290" s="3" t="s">
        <v>3399</v>
      </c>
      <c r="U290" s="3" t="s">
        <v>1001</v>
      </c>
      <c r="V290" s="3" t="s">
        <v>1341</v>
      </c>
      <c r="W290" s="3" t="s">
        <v>3400</v>
      </c>
      <c r="X290" s="3" t="s">
        <v>3401</v>
      </c>
      <c r="Y290" s="3">
        <v>954</v>
      </c>
      <c r="Z290" s="3" t="s">
        <v>3402</v>
      </c>
      <c r="AA290" s="10" t="str">
        <f>LEFT(Z290,LEN(Z290)-3)</f>
        <v>10.30.1.11</v>
      </c>
      <c r="AB290" s="3" t="s">
        <v>3403</v>
      </c>
      <c r="AC290" s="10" t="str">
        <f t="shared" si="32"/>
        <v>10.33.3.65</v>
      </c>
      <c r="AD290" s="3" t="s">
        <v>3404</v>
      </c>
      <c r="AE290" s="10" t="str">
        <f t="shared" si="31"/>
        <v>10.33.3.64</v>
      </c>
      <c r="AF290" s="3" t="s">
        <v>3405</v>
      </c>
      <c r="AG290" s="10" t="str">
        <f t="shared" si="33"/>
        <v>10.33.3.71</v>
      </c>
      <c r="AH290" s="3" t="s">
        <v>3406</v>
      </c>
      <c r="AI290" s="10" t="str">
        <f t="shared" si="34"/>
        <v>10.33.3.66- 10.33.3.70</v>
      </c>
      <c r="AJ290" s="3" t="s">
        <v>3407</v>
      </c>
      <c r="AK290" s="3">
        <v>34136</v>
      </c>
      <c r="AL290" s="3">
        <v>-24</v>
      </c>
      <c r="AM290" s="3">
        <v>-25</v>
      </c>
      <c r="AN290" s="3">
        <v>30</v>
      </c>
    </row>
    <row r="291" spans="1:40" x14ac:dyDescent="0.25">
      <c r="A291" s="3" t="s">
        <v>3408</v>
      </c>
      <c r="B291" s="1">
        <v>44663</v>
      </c>
      <c r="C291" s="1">
        <v>44671</v>
      </c>
      <c r="D291" s="3" t="s">
        <v>3409</v>
      </c>
      <c r="E291" s="3" t="s">
        <v>32</v>
      </c>
      <c r="F291" s="3" t="s">
        <v>3410</v>
      </c>
      <c r="G291" s="3" t="s">
        <v>3411</v>
      </c>
      <c r="H291" s="3" t="s">
        <v>3412</v>
      </c>
      <c r="I291" s="3">
        <v>4.5</v>
      </c>
      <c r="J291" s="3">
        <v>8</v>
      </c>
      <c r="K291" s="3">
        <v>20</v>
      </c>
      <c r="L291" s="3">
        <v>2.5</v>
      </c>
      <c r="M291" s="3">
        <v>0.8</v>
      </c>
      <c r="N291" s="3">
        <v>0.1</v>
      </c>
      <c r="O291" s="3" t="s">
        <v>125</v>
      </c>
      <c r="P291" s="3" t="s">
        <v>36</v>
      </c>
      <c r="Q291" s="3">
        <v>21804</v>
      </c>
      <c r="R291" s="3" t="s">
        <v>2567</v>
      </c>
      <c r="S291" s="3" t="s">
        <v>59</v>
      </c>
      <c r="T291" s="3" t="s">
        <v>3413</v>
      </c>
      <c r="U291" s="3" t="s">
        <v>3414</v>
      </c>
      <c r="V291" s="3" t="s">
        <v>428</v>
      </c>
      <c r="W291" s="3" t="s">
        <v>3415</v>
      </c>
      <c r="X291" s="3" t="s">
        <v>3416</v>
      </c>
      <c r="Y291" s="3">
        <v>948</v>
      </c>
      <c r="Z291" s="3" t="s">
        <v>3417</v>
      </c>
      <c r="AA291" s="11" t="str">
        <f>Z291</f>
        <v>10.30.1.12</v>
      </c>
      <c r="AB291" s="3" t="s">
        <v>3418</v>
      </c>
      <c r="AC291" s="11" t="str">
        <f t="shared" ref="AC291:AC322" si="36">AB291</f>
        <v>10.33.24.89</v>
      </c>
      <c r="AD291" s="3" t="s">
        <v>3419</v>
      </c>
      <c r="AE291" s="11" t="str">
        <f>AD291</f>
        <v>10.33.24.88</v>
      </c>
      <c r="AF291" s="3" t="s">
        <v>3420</v>
      </c>
      <c r="AG291" s="11" t="str">
        <f t="shared" ref="AG291:AG322" si="37">AF291</f>
        <v>10.33.24.95</v>
      </c>
      <c r="AH291" s="3" t="s">
        <v>3421</v>
      </c>
      <c r="AI291" s="11" t="str">
        <f>AH291</f>
        <v>10.33.24.90/10.33.24.94</v>
      </c>
      <c r="AJ291" s="3" t="s">
        <v>3422</v>
      </c>
      <c r="AL291" s="3">
        <v>-23</v>
      </c>
      <c r="AM291" s="3">
        <v>-22</v>
      </c>
      <c r="AN291" s="3">
        <v>27</v>
      </c>
    </row>
    <row r="292" spans="1:40" x14ac:dyDescent="0.25">
      <c r="A292" s="3" t="s">
        <v>3423</v>
      </c>
      <c r="B292" s="1">
        <v>44663</v>
      </c>
      <c r="C292" s="1">
        <v>44672</v>
      </c>
      <c r="D292" s="3" t="s">
        <v>89</v>
      </c>
      <c r="E292" s="3" t="s">
        <v>32</v>
      </c>
      <c r="F292" s="3" t="s">
        <v>3424</v>
      </c>
      <c r="G292" s="3" t="s">
        <v>3411</v>
      </c>
      <c r="H292" s="3" t="s">
        <v>3425</v>
      </c>
      <c r="K292" s="3">
        <v>20</v>
      </c>
      <c r="M292" s="3">
        <v>0</v>
      </c>
      <c r="N292" s="3">
        <v>0</v>
      </c>
      <c r="O292" s="3" t="s">
        <v>125</v>
      </c>
      <c r="P292" s="3" t="s">
        <v>36</v>
      </c>
      <c r="Q292" s="3">
        <v>11469</v>
      </c>
      <c r="X292" s="3" t="s">
        <v>3426</v>
      </c>
      <c r="Y292" s="3">
        <v>948</v>
      </c>
      <c r="Z292" s="3" t="s">
        <v>3427</v>
      </c>
      <c r="AA292" s="11" t="str">
        <f>Z292</f>
        <v>10.30.1.13</v>
      </c>
      <c r="AB292" s="3" t="s">
        <v>3428</v>
      </c>
      <c r="AC292" s="11" t="str">
        <f t="shared" si="36"/>
        <v>10.33.24.97</v>
      </c>
      <c r="AD292" s="3" t="s">
        <v>3429</v>
      </c>
      <c r="AE292" s="11" t="str">
        <f>AD292</f>
        <v>10.33.24.96</v>
      </c>
      <c r="AF292" s="3" t="s">
        <v>3430</v>
      </c>
      <c r="AG292" s="11" t="str">
        <f t="shared" si="37"/>
        <v>10.33.24.103</v>
      </c>
      <c r="AH292" s="3" t="s">
        <v>3431</v>
      </c>
      <c r="AI292" s="11" t="str">
        <f>AH292</f>
        <v>10.33.24.98 . - 10.33.24.102</v>
      </c>
      <c r="AJ292" s="3" t="s">
        <v>3432</v>
      </c>
      <c r="AK292" s="3">
        <v>36851</v>
      </c>
      <c r="AL292" s="3">
        <v>-30</v>
      </c>
      <c r="AM292" s="3">
        <v>-18</v>
      </c>
      <c r="AN292" s="3">
        <v>17</v>
      </c>
    </row>
    <row r="293" spans="1:40" x14ac:dyDescent="0.25">
      <c r="A293" s="3" t="s">
        <v>3433</v>
      </c>
      <c r="B293" s="1">
        <v>44663</v>
      </c>
      <c r="C293" s="1">
        <v>44671</v>
      </c>
      <c r="D293" s="3" t="s">
        <v>573</v>
      </c>
      <c r="E293" s="3" t="s">
        <v>32</v>
      </c>
      <c r="F293" s="3" t="s">
        <v>3434</v>
      </c>
      <c r="G293" s="3" t="s">
        <v>3435</v>
      </c>
      <c r="H293" s="3" t="s">
        <v>3436</v>
      </c>
      <c r="I293" s="3">
        <v>5.6</v>
      </c>
      <c r="J293" s="3">
        <v>9.25</v>
      </c>
      <c r="K293" s="3">
        <v>20</v>
      </c>
      <c r="L293" s="3">
        <v>2.5</v>
      </c>
      <c r="M293" s="3">
        <v>0.8</v>
      </c>
      <c r="N293" s="3">
        <v>0.1</v>
      </c>
      <c r="O293" s="3" t="s">
        <v>125</v>
      </c>
      <c r="P293" s="3" t="s">
        <v>36</v>
      </c>
      <c r="Q293" s="3">
        <v>24769</v>
      </c>
      <c r="R293" s="3" t="s">
        <v>207</v>
      </c>
      <c r="S293" s="3" t="s">
        <v>225</v>
      </c>
      <c r="T293" s="3" t="s">
        <v>3437</v>
      </c>
      <c r="U293" s="3" t="s">
        <v>129</v>
      </c>
      <c r="V293" s="3" t="s">
        <v>870</v>
      </c>
      <c r="W293" s="3" t="s">
        <v>3438</v>
      </c>
      <c r="X293" s="3" t="s">
        <v>3439</v>
      </c>
      <c r="Y293" s="3">
        <v>948</v>
      </c>
      <c r="Z293" s="3" t="s">
        <v>3440</v>
      </c>
      <c r="AA293" s="11" t="str">
        <f>Z293</f>
        <v>10.30.1.14</v>
      </c>
      <c r="AB293" s="3" t="s">
        <v>3441</v>
      </c>
      <c r="AC293" s="11" t="str">
        <f t="shared" si="36"/>
        <v>10.32.0.233</v>
      </c>
      <c r="AD293" s="3" t="s">
        <v>3442</v>
      </c>
      <c r="AE293" s="11" t="str">
        <f>AD293</f>
        <v>10.32.0.232</v>
      </c>
      <c r="AF293" s="3" t="s">
        <v>3443</v>
      </c>
      <c r="AG293" s="11" t="str">
        <f t="shared" si="37"/>
        <v>10.32.0.239</v>
      </c>
      <c r="AH293" s="3" t="s">
        <v>3444</v>
      </c>
      <c r="AI293" s="11" t="str">
        <f>AH293</f>
        <v>10.32.0.234 - 10.32.0.238</v>
      </c>
      <c r="AJ293" s="3" t="s">
        <v>3445</v>
      </c>
      <c r="AK293" s="3">
        <v>36565</v>
      </c>
      <c r="AL293" s="3">
        <v>-19</v>
      </c>
      <c r="AM293" s="3">
        <v>-20</v>
      </c>
      <c r="AN293" s="3">
        <v>30</v>
      </c>
    </row>
    <row r="294" spans="1:40" x14ac:dyDescent="0.25">
      <c r="A294" s="3" t="s">
        <v>3446</v>
      </c>
      <c r="B294" s="1">
        <v>44663</v>
      </c>
      <c r="C294" s="1">
        <v>44670</v>
      </c>
      <c r="D294" s="3" t="s">
        <v>626</v>
      </c>
      <c r="E294" s="3" t="s">
        <v>32</v>
      </c>
      <c r="F294" s="3" t="s">
        <v>3447</v>
      </c>
      <c r="G294" s="3" t="s">
        <v>3411</v>
      </c>
      <c r="H294" s="3" t="s">
        <v>3448</v>
      </c>
      <c r="I294" s="3">
        <v>8.1999999999999993</v>
      </c>
      <c r="J294" s="3">
        <v>6.55</v>
      </c>
      <c r="K294" s="3">
        <v>20</v>
      </c>
      <c r="L294" s="3">
        <v>2.5</v>
      </c>
      <c r="M294" s="3">
        <v>0.8</v>
      </c>
      <c r="N294" s="3">
        <v>0.1</v>
      </c>
      <c r="O294" s="3" t="s">
        <v>125</v>
      </c>
      <c r="P294" s="3" t="s">
        <v>36</v>
      </c>
      <c r="Q294" s="3">
        <v>20333</v>
      </c>
      <c r="R294" s="3" t="s">
        <v>207</v>
      </c>
      <c r="S294" s="3" t="s">
        <v>254</v>
      </c>
      <c r="T294" s="3" t="s">
        <v>3449</v>
      </c>
      <c r="U294" s="3" t="s">
        <v>129</v>
      </c>
      <c r="V294" s="3" t="s">
        <v>359</v>
      </c>
      <c r="W294" s="3" t="s">
        <v>3450</v>
      </c>
      <c r="X294" s="3" t="s">
        <v>3451</v>
      </c>
      <c r="Y294" s="3">
        <v>948</v>
      </c>
      <c r="Z294" s="3" t="s">
        <v>3452</v>
      </c>
      <c r="AA294" s="11" t="str">
        <f>Z294</f>
        <v>10.30.1.15</v>
      </c>
      <c r="AB294" s="3" t="s">
        <v>3453</v>
      </c>
      <c r="AC294" s="11" t="str">
        <f t="shared" si="36"/>
        <v>10.33.24.105</v>
      </c>
      <c r="AD294" s="3" t="s">
        <v>3454</v>
      </c>
      <c r="AE294" s="11" t="str">
        <f>AD294</f>
        <v>10.33.24.104</v>
      </c>
      <c r="AF294" s="3" t="s">
        <v>3455</v>
      </c>
      <c r="AG294" s="11" t="str">
        <f t="shared" si="37"/>
        <v>10.33.24.111</v>
      </c>
      <c r="AH294" s="3" t="s">
        <v>3456</v>
      </c>
      <c r="AI294" s="11" t="str">
        <f>AH294</f>
        <v>10.33.24.106-10.33.24.110</v>
      </c>
      <c r="AJ294" s="3" t="s">
        <v>3457</v>
      </c>
      <c r="AK294" s="3">
        <v>36451</v>
      </c>
      <c r="AL294" s="3">
        <v>-19</v>
      </c>
      <c r="AM294" s="3">
        <v>-20</v>
      </c>
      <c r="AN294" s="3">
        <v>30</v>
      </c>
    </row>
    <row r="295" spans="1:40" x14ac:dyDescent="0.25">
      <c r="A295" s="3" t="s">
        <v>3458</v>
      </c>
      <c r="B295" s="1">
        <v>44669</v>
      </c>
      <c r="C295" s="1">
        <v>44680</v>
      </c>
      <c r="D295" s="3" t="s">
        <v>2887</v>
      </c>
      <c r="E295" s="3" t="s">
        <v>32</v>
      </c>
      <c r="F295" s="3" t="s">
        <v>3459</v>
      </c>
      <c r="G295" s="3" t="s">
        <v>1024</v>
      </c>
      <c r="H295" s="3" t="s">
        <v>3460</v>
      </c>
      <c r="I295" s="3">
        <v>3.5</v>
      </c>
      <c r="J295" s="3">
        <v>10</v>
      </c>
      <c r="K295" s="3">
        <v>20</v>
      </c>
      <c r="L295" s="3">
        <v>2.5</v>
      </c>
      <c r="M295" s="3">
        <v>0.8</v>
      </c>
      <c r="N295" s="3">
        <v>0.1</v>
      </c>
      <c r="O295" s="3" t="s">
        <v>125</v>
      </c>
      <c r="P295" s="3" t="s">
        <v>36</v>
      </c>
      <c r="Q295" s="3">
        <v>1434</v>
      </c>
      <c r="R295" s="3" t="s">
        <v>3019</v>
      </c>
      <c r="S295" s="3" t="s">
        <v>238</v>
      </c>
      <c r="T295" s="3" t="s">
        <v>3461</v>
      </c>
      <c r="U295" s="3" t="s">
        <v>3462</v>
      </c>
      <c r="V295" s="3" t="s">
        <v>240</v>
      </c>
      <c r="W295" s="3" t="s">
        <v>3463</v>
      </c>
      <c r="X295" s="3" t="s">
        <v>3464</v>
      </c>
      <c r="Y295" s="3">
        <v>963</v>
      </c>
      <c r="Z295" s="3" t="s">
        <v>3465</v>
      </c>
      <c r="AA295" s="10" t="str">
        <f>LEFT(Z295,LEN(Z295)-3)</f>
        <v>10.10.0.39</v>
      </c>
      <c r="AB295" s="3" t="s">
        <v>3466</v>
      </c>
      <c r="AC295" s="11" t="str">
        <f t="shared" si="36"/>
        <v>10.17.7.245</v>
      </c>
      <c r="AD295" s="3" t="s">
        <v>3467</v>
      </c>
      <c r="AE295" s="11" t="str">
        <f>AD295</f>
        <v>10.17.7.244</v>
      </c>
      <c r="AF295" s="3" t="s">
        <v>3468</v>
      </c>
      <c r="AG295" s="11" t="str">
        <f t="shared" si="37"/>
        <v>10.17.7.247</v>
      </c>
      <c r="AH295" s="3" t="s">
        <v>2774</v>
      </c>
      <c r="AI295" s="10" t="str">
        <f>LEFT(AH295,LEN(AH295)-3)</f>
        <v>10.17.7.246</v>
      </c>
      <c r="AJ295" s="3" t="s">
        <v>3469</v>
      </c>
      <c r="AK295" s="3">
        <v>38155</v>
      </c>
      <c r="AL295" s="3">
        <v>-20</v>
      </c>
      <c r="AM295" s="3">
        <v>-21</v>
      </c>
      <c r="AN295" s="3">
        <v>27</v>
      </c>
    </row>
    <row r="296" spans="1:40" x14ac:dyDescent="0.25">
      <c r="A296" s="3" t="s">
        <v>3470</v>
      </c>
      <c r="B296" s="1">
        <v>44670</v>
      </c>
      <c r="C296" s="1">
        <v>44673</v>
      </c>
      <c r="D296" s="3" t="s">
        <v>293</v>
      </c>
      <c r="E296" s="3" t="s">
        <v>32</v>
      </c>
      <c r="F296" s="3" t="s">
        <v>3471</v>
      </c>
      <c r="G296" s="3" t="s">
        <v>3472</v>
      </c>
      <c r="H296" s="3" t="s">
        <v>3473</v>
      </c>
      <c r="K296" s="3">
        <v>20</v>
      </c>
      <c r="L296" s="3">
        <v>2.5</v>
      </c>
      <c r="M296" s="3">
        <v>0.8</v>
      </c>
      <c r="N296" s="3">
        <v>0.1</v>
      </c>
      <c r="O296" s="3" t="s">
        <v>385</v>
      </c>
      <c r="P296" s="3" t="s">
        <v>36</v>
      </c>
      <c r="Q296" s="3">
        <v>1502</v>
      </c>
      <c r="R296" s="3" t="s">
        <v>1651</v>
      </c>
      <c r="S296" s="3" t="s">
        <v>145</v>
      </c>
      <c r="T296" s="3" t="s">
        <v>3474</v>
      </c>
      <c r="U296" s="3" t="s">
        <v>3475</v>
      </c>
      <c r="V296" s="3" t="s">
        <v>932</v>
      </c>
      <c r="W296" s="3" t="s">
        <v>3476</v>
      </c>
      <c r="X296" s="3" t="s">
        <v>3477</v>
      </c>
      <c r="Y296" s="3">
        <v>948</v>
      </c>
      <c r="Z296" s="3" t="s">
        <v>3478</v>
      </c>
      <c r="AA296" s="11" t="str">
        <f t="shared" ref="AA296:AA327" si="38">Z296</f>
        <v>10.30.1.16</v>
      </c>
      <c r="AB296" s="3" t="s">
        <v>3479</v>
      </c>
      <c r="AC296" s="11" t="str">
        <f t="shared" si="36"/>
        <v>10.33.32.9</v>
      </c>
      <c r="AD296" s="3" t="s">
        <v>3480</v>
      </c>
      <c r="AE296" s="10" t="str">
        <f>LEFT(AD296,LEN(AD296)-3)</f>
        <v>10.33.32.8</v>
      </c>
      <c r="AF296" s="3" t="s">
        <v>3481</v>
      </c>
      <c r="AG296" s="11" t="str">
        <f t="shared" si="37"/>
        <v>10.33.32.15</v>
      </c>
      <c r="AH296" s="3" t="s">
        <v>3482</v>
      </c>
      <c r="AI296" s="11" t="str">
        <f>AH296</f>
        <v>10.33.32.10-10.33.32.14</v>
      </c>
      <c r="AJ296" s="3" t="s">
        <v>3483</v>
      </c>
      <c r="AK296" s="3">
        <v>37541</v>
      </c>
      <c r="AL296" s="3">
        <v>-19</v>
      </c>
      <c r="AM296" s="3">
        <v>-20</v>
      </c>
      <c r="AN296" s="3">
        <v>27</v>
      </c>
    </row>
    <row r="297" spans="1:40" x14ac:dyDescent="0.25">
      <c r="A297" s="3" t="s">
        <v>2642</v>
      </c>
      <c r="B297" s="1">
        <v>44676</v>
      </c>
      <c r="D297" s="3" t="s">
        <v>2730</v>
      </c>
      <c r="E297" s="3" t="s">
        <v>808</v>
      </c>
      <c r="F297" s="3" t="s">
        <v>3484</v>
      </c>
      <c r="G297" s="3" t="s">
        <v>2447</v>
      </c>
      <c r="H297" s="3" t="s">
        <v>3485</v>
      </c>
      <c r="K297" s="3">
        <v>10</v>
      </c>
      <c r="L297" s="3">
        <v>2</v>
      </c>
      <c r="M297" s="3">
        <v>0.4</v>
      </c>
      <c r="N297" s="3">
        <v>0.08</v>
      </c>
      <c r="O297" s="3" t="s">
        <v>52</v>
      </c>
      <c r="P297" s="3" t="s">
        <v>36</v>
      </c>
      <c r="Q297" s="3">
        <v>57607</v>
      </c>
      <c r="R297" s="3" t="s">
        <v>37</v>
      </c>
      <c r="S297" s="3" t="s">
        <v>180</v>
      </c>
      <c r="T297" s="3" t="s">
        <v>3486</v>
      </c>
      <c r="U297" s="3" t="s">
        <v>40</v>
      </c>
      <c r="V297" s="3" t="s">
        <v>1122</v>
      </c>
      <c r="W297" s="3" t="s">
        <v>3487</v>
      </c>
      <c r="X297" s="3" t="s">
        <v>3488</v>
      </c>
      <c r="Y297" s="3">
        <v>948</v>
      </c>
      <c r="Z297" s="3" t="s">
        <v>3489</v>
      </c>
      <c r="AA297" s="11" t="str">
        <f t="shared" si="38"/>
        <v>10.30.1.17</v>
      </c>
      <c r="AB297" s="3" t="s">
        <v>3490</v>
      </c>
      <c r="AC297" s="11" t="str">
        <f t="shared" si="36"/>
        <v>10.33.12.57</v>
      </c>
      <c r="AD297" s="3" t="s">
        <v>3491</v>
      </c>
      <c r="AE297" s="11" t="str">
        <f t="shared" ref="AE297:AE335" si="39">AD297</f>
        <v>10.33.12.56</v>
      </c>
      <c r="AF297" s="3" t="s">
        <v>3492</v>
      </c>
      <c r="AG297" s="11" t="str">
        <f t="shared" si="37"/>
        <v>10.33.12.63</v>
      </c>
      <c r="AH297" s="3" t="s">
        <v>3493</v>
      </c>
      <c r="AI297" s="11" t="str">
        <f>AH297</f>
        <v>10.33.12.58-10.33.12.62</v>
      </c>
      <c r="AJ297" s="3" t="s">
        <v>3494</v>
      </c>
    </row>
    <row r="298" spans="1:40" x14ac:dyDescent="0.25">
      <c r="A298" s="3" t="s">
        <v>3495</v>
      </c>
      <c r="B298" s="1">
        <v>44680</v>
      </c>
      <c r="C298" s="1">
        <v>44656</v>
      </c>
      <c r="D298" s="3" t="s">
        <v>336</v>
      </c>
      <c r="E298" s="3" t="s">
        <v>32</v>
      </c>
      <c r="F298" s="3" t="s">
        <v>3496</v>
      </c>
      <c r="G298" s="3" t="s">
        <v>55</v>
      </c>
      <c r="H298" s="3" t="s">
        <v>3497</v>
      </c>
      <c r="I298" s="3">
        <v>4.4000000000000004</v>
      </c>
      <c r="J298" s="3">
        <v>9.1</v>
      </c>
      <c r="K298" s="3">
        <v>5</v>
      </c>
      <c r="L298" s="3">
        <v>1</v>
      </c>
      <c r="M298" s="3">
        <v>0.2</v>
      </c>
      <c r="N298" s="3">
        <v>0.04</v>
      </c>
      <c r="O298" s="3" t="s">
        <v>125</v>
      </c>
      <c r="P298" s="3" t="s">
        <v>36</v>
      </c>
      <c r="Q298" s="3">
        <v>22456</v>
      </c>
      <c r="R298" s="3" t="s">
        <v>355</v>
      </c>
      <c r="S298" s="3" t="s">
        <v>41</v>
      </c>
      <c r="T298" s="3" t="s">
        <v>3498</v>
      </c>
      <c r="U298" s="3" t="s">
        <v>1001</v>
      </c>
      <c r="V298" s="3" t="s">
        <v>603</v>
      </c>
      <c r="W298" s="3" t="s">
        <v>3499</v>
      </c>
      <c r="X298" s="3" t="s">
        <v>3500</v>
      </c>
      <c r="Y298" s="3">
        <v>948</v>
      </c>
      <c r="Z298" s="3" t="s">
        <v>3501</v>
      </c>
      <c r="AA298" s="11" t="str">
        <f t="shared" si="38"/>
        <v>10.30.1.18</v>
      </c>
      <c r="AB298" s="3" t="s">
        <v>3502</v>
      </c>
      <c r="AC298" s="11" t="str">
        <f t="shared" si="36"/>
        <v>10.33.3.73</v>
      </c>
      <c r="AD298" s="3" t="s">
        <v>3503</v>
      </c>
      <c r="AE298" s="11" t="str">
        <f t="shared" si="39"/>
        <v>10.33.3.72</v>
      </c>
      <c r="AF298" s="3" t="s">
        <v>3504</v>
      </c>
      <c r="AG298" s="11" t="str">
        <f t="shared" si="37"/>
        <v>10.33.3.79</v>
      </c>
      <c r="AH298" s="3" t="s">
        <v>3505</v>
      </c>
      <c r="AI298" s="11" t="str">
        <f>AH298</f>
        <v>10.33.3.74 - 10.33.3.78</v>
      </c>
      <c r="AJ298" s="3" t="s">
        <v>3506</v>
      </c>
      <c r="AK298" s="3">
        <v>38883</v>
      </c>
      <c r="AL298" s="3">
        <v>-20</v>
      </c>
      <c r="AM298" s="3">
        <v>-21</v>
      </c>
      <c r="AN298" s="3">
        <v>32</v>
      </c>
    </row>
    <row r="299" spans="1:40" x14ac:dyDescent="0.25">
      <c r="H299" s="3" t="e">
        <v>#N/A</v>
      </c>
      <c r="L299" s="3">
        <v>0</v>
      </c>
      <c r="N299" s="3">
        <v>0</v>
      </c>
      <c r="P299" s="3" t="s">
        <v>36</v>
      </c>
      <c r="Y299" s="3">
        <v>948</v>
      </c>
      <c r="AA299" s="11">
        <f t="shared" si="38"/>
        <v>0</v>
      </c>
      <c r="AC299" s="11">
        <f t="shared" si="36"/>
        <v>0</v>
      </c>
      <c r="AE299" s="11">
        <f t="shared" si="39"/>
        <v>0</v>
      </c>
      <c r="AG299" s="11">
        <f t="shared" si="37"/>
        <v>0</v>
      </c>
      <c r="AI299" s="10" t="e">
        <f>LEFT(AH299,LEN(AH299)-3)</f>
        <v>#VALUE!</v>
      </c>
    </row>
    <row r="300" spans="1:40" x14ac:dyDescent="0.25">
      <c r="A300" s="3" t="s">
        <v>3507</v>
      </c>
      <c r="B300" s="1">
        <v>44697</v>
      </c>
      <c r="D300" s="3" t="s">
        <v>3111</v>
      </c>
      <c r="E300" s="3" t="s">
        <v>808</v>
      </c>
      <c r="F300" s="3" t="s">
        <v>3508</v>
      </c>
      <c r="G300" s="3" t="s">
        <v>3509</v>
      </c>
      <c r="H300" s="3" t="s">
        <v>3510</v>
      </c>
      <c r="K300" s="3">
        <v>20</v>
      </c>
      <c r="L300" s="3">
        <v>2.5</v>
      </c>
      <c r="M300" s="3">
        <v>0.8</v>
      </c>
      <c r="N300" s="3">
        <v>0.1</v>
      </c>
      <c r="O300" s="3" t="s">
        <v>125</v>
      </c>
      <c r="P300" s="3" t="s">
        <v>36</v>
      </c>
      <c r="Q300" s="3">
        <v>20429</v>
      </c>
      <c r="R300" s="3" t="s">
        <v>126</v>
      </c>
      <c r="S300" s="3" t="s">
        <v>1266</v>
      </c>
      <c r="T300" s="3" t="s">
        <v>3511</v>
      </c>
      <c r="U300" s="3" t="s">
        <v>1001</v>
      </c>
      <c r="V300" s="3" t="s">
        <v>1498</v>
      </c>
      <c r="W300" s="3" t="s">
        <v>3512</v>
      </c>
      <c r="X300" s="3" t="s">
        <v>3513</v>
      </c>
      <c r="Y300" s="3">
        <v>948</v>
      </c>
      <c r="Z300" s="3" t="s">
        <v>3514</v>
      </c>
      <c r="AA300" s="11" t="str">
        <f t="shared" si="38"/>
        <v>10.30.1.20</v>
      </c>
      <c r="AB300" s="3" t="s">
        <v>3515</v>
      </c>
      <c r="AC300" s="11" t="str">
        <f t="shared" si="36"/>
        <v>10.32.12.73</v>
      </c>
      <c r="AD300" s="3" t="s">
        <v>3516</v>
      </c>
      <c r="AE300" s="11" t="str">
        <f t="shared" si="39"/>
        <v>10.32.12.72</v>
      </c>
      <c r="AF300" s="3" t="s">
        <v>3517</v>
      </c>
      <c r="AG300" s="11" t="str">
        <f t="shared" si="37"/>
        <v>10.32.12.79</v>
      </c>
      <c r="AH300" s="3" t="s">
        <v>3518</v>
      </c>
      <c r="AI300" s="11" t="str">
        <f>AH300</f>
        <v>10.32.12.74 - 10.32.12.78</v>
      </c>
    </row>
    <row r="301" spans="1:40" x14ac:dyDescent="0.25">
      <c r="A301" s="3" t="s">
        <v>3519</v>
      </c>
      <c r="B301" s="1">
        <v>44698</v>
      </c>
      <c r="D301" s="3" t="s">
        <v>573</v>
      </c>
      <c r="E301" s="3" t="s">
        <v>808</v>
      </c>
      <c r="F301" s="3" t="s">
        <v>3520</v>
      </c>
      <c r="G301" s="3" t="s">
        <v>3509</v>
      </c>
      <c r="H301" s="3" t="s">
        <v>3521</v>
      </c>
      <c r="K301" s="3">
        <v>20</v>
      </c>
      <c r="L301" s="3">
        <v>2.5</v>
      </c>
      <c r="M301" s="3">
        <v>0.8</v>
      </c>
      <c r="N301" s="3">
        <v>0.1</v>
      </c>
      <c r="O301" s="3" t="s">
        <v>125</v>
      </c>
      <c r="P301" s="3" t="s">
        <v>36</v>
      </c>
      <c r="Q301" s="3">
        <v>22982</v>
      </c>
      <c r="R301" s="3" t="s">
        <v>126</v>
      </c>
      <c r="S301" s="3" t="s">
        <v>1617</v>
      </c>
      <c r="T301" s="3" t="s">
        <v>3522</v>
      </c>
      <c r="U301" s="3" t="s">
        <v>1638</v>
      </c>
      <c r="V301" s="3" t="s">
        <v>1253</v>
      </c>
      <c r="W301" s="3" t="s">
        <v>3523</v>
      </c>
      <c r="X301" s="3" t="s">
        <v>3524</v>
      </c>
      <c r="Y301" s="3">
        <v>948</v>
      </c>
      <c r="Z301" s="3" t="s">
        <v>3525</v>
      </c>
      <c r="AA301" s="11" t="str">
        <f t="shared" si="38"/>
        <v>10.30.1.21</v>
      </c>
      <c r="AB301" s="3" t="s">
        <v>3526</v>
      </c>
      <c r="AC301" s="11" t="str">
        <f t="shared" si="36"/>
        <v>10.32.12.89</v>
      </c>
      <c r="AD301" s="3" t="s">
        <v>3527</v>
      </c>
      <c r="AE301" s="11" t="str">
        <f t="shared" si="39"/>
        <v>10.32.12.88</v>
      </c>
      <c r="AF301" s="3" t="s">
        <v>3528</v>
      </c>
      <c r="AG301" s="11" t="str">
        <f t="shared" si="37"/>
        <v>10.32.12.95</v>
      </c>
      <c r="AH301" s="3" t="s">
        <v>3529</v>
      </c>
      <c r="AI301" s="11" t="str">
        <f>AH301</f>
        <v>10.32.12.90-10.32.12.94</v>
      </c>
      <c r="AJ301" s="3" t="s">
        <v>3530</v>
      </c>
    </row>
    <row r="302" spans="1:40" x14ac:dyDescent="0.25">
      <c r="A302" s="3" t="s">
        <v>3531</v>
      </c>
      <c r="B302" s="1">
        <v>44705</v>
      </c>
      <c r="D302" s="3" t="s">
        <v>573</v>
      </c>
      <c r="E302" s="3" t="s">
        <v>808</v>
      </c>
      <c r="F302" s="3" t="s">
        <v>3532</v>
      </c>
      <c r="G302" s="3" t="s">
        <v>1024</v>
      </c>
      <c r="H302" s="3" t="s">
        <v>3533</v>
      </c>
      <c r="K302" s="3">
        <v>5</v>
      </c>
      <c r="L302" s="3">
        <v>1</v>
      </c>
      <c r="M302" s="3">
        <v>0.2</v>
      </c>
      <c r="N302" s="3">
        <v>0.04</v>
      </c>
      <c r="O302" s="3" t="s">
        <v>125</v>
      </c>
      <c r="P302" s="3" t="s">
        <v>36</v>
      </c>
      <c r="Q302" s="3">
        <v>24741</v>
      </c>
      <c r="R302" s="3" t="s">
        <v>355</v>
      </c>
      <c r="S302" s="3" t="s">
        <v>41</v>
      </c>
      <c r="T302" s="3" t="s">
        <v>3534</v>
      </c>
      <c r="U302" s="3" t="s">
        <v>1001</v>
      </c>
      <c r="V302" s="3" t="s">
        <v>1253</v>
      </c>
      <c r="W302" s="3" t="s">
        <v>3535</v>
      </c>
      <c r="X302" s="3" t="s">
        <v>3536</v>
      </c>
      <c r="Y302" s="3">
        <v>963</v>
      </c>
      <c r="Z302" s="3" t="s">
        <v>3537</v>
      </c>
      <c r="AA302" s="11" t="str">
        <f t="shared" si="38"/>
        <v>10.10.0.41</v>
      </c>
      <c r="AB302" s="3" t="s">
        <v>3538</v>
      </c>
      <c r="AC302" s="11" t="str">
        <f t="shared" si="36"/>
        <v>10.17.5.101</v>
      </c>
      <c r="AD302" s="3" t="s">
        <v>3539</v>
      </c>
      <c r="AE302" s="11" t="str">
        <f t="shared" si="39"/>
        <v>10.17.5.100</v>
      </c>
      <c r="AF302" s="3" t="s">
        <v>3540</v>
      </c>
      <c r="AG302" s="11" t="str">
        <f t="shared" si="37"/>
        <v>10.17.5.103</v>
      </c>
      <c r="AH302" s="3" t="s">
        <v>3541</v>
      </c>
      <c r="AI302" s="10" t="str">
        <f>LEFT(AH302,LEN(AH302)-3)</f>
        <v>10.17.5.102</v>
      </c>
      <c r="AJ302" s="3" t="s">
        <v>3542</v>
      </c>
      <c r="AL302" s="3">
        <v>-19</v>
      </c>
      <c r="AM302" s="3">
        <v>-20</v>
      </c>
      <c r="AN302" s="3">
        <v>30</v>
      </c>
    </row>
    <row r="303" spans="1:40" x14ac:dyDescent="0.25">
      <c r="A303" s="3" t="s">
        <v>3543</v>
      </c>
      <c r="B303" s="1">
        <v>44705</v>
      </c>
      <c r="D303" s="3" t="s">
        <v>587</v>
      </c>
      <c r="E303" s="3" t="s">
        <v>808</v>
      </c>
      <c r="F303" s="3" t="s">
        <v>3544</v>
      </c>
      <c r="G303" s="3" t="s">
        <v>55</v>
      </c>
      <c r="H303" s="3" t="s">
        <v>3545</v>
      </c>
      <c r="K303" s="3">
        <v>5</v>
      </c>
      <c r="O303" s="3" t="s">
        <v>74</v>
      </c>
      <c r="P303" s="3" t="s">
        <v>36</v>
      </c>
      <c r="Q303" s="3">
        <v>6739</v>
      </c>
      <c r="R303" s="3" t="s">
        <v>75</v>
      </c>
      <c r="S303" s="3" t="s">
        <v>145</v>
      </c>
      <c r="T303" s="3" t="s">
        <v>3546</v>
      </c>
      <c r="U303" s="3" t="s">
        <v>253</v>
      </c>
      <c r="V303" s="3" t="s">
        <v>415</v>
      </c>
      <c r="W303" s="3" t="s">
        <v>3547</v>
      </c>
      <c r="X303" s="3" t="s">
        <v>3548</v>
      </c>
      <c r="Y303" s="3">
        <v>948</v>
      </c>
      <c r="Z303" s="3" t="s">
        <v>3549</v>
      </c>
      <c r="AA303" s="11" t="str">
        <f t="shared" si="38"/>
        <v>10.30.1.22</v>
      </c>
      <c r="AB303" s="3" t="s">
        <v>3550</v>
      </c>
      <c r="AC303" s="11" t="str">
        <f t="shared" si="36"/>
        <v>10.33.3.201</v>
      </c>
      <c r="AE303" s="11">
        <f t="shared" si="39"/>
        <v>0</v>
      </c>
      <c r="AG303" s="11">
        <f t="shared" si="37"/>
        <v>0</v>
      </c>
      <c r="AI303" s="10" t="e">
        <f>LEFT(AH303,LEN(AH303)-3)</f>
        <v>#VALUE!</v>
      </c>
      <c r="AJ303" s="3" t="s">
        <v>3551</v>
      </c>
    </row>
    <row r="304" spans="1:40" x14ac:dyDescent="0.25">
      <c r="A304" s="3" t="s">
        <v>3552</v>
      </c>
      <c r="B304" s="1">
        <v>44712</v>
      </c>
      <c r="D304" s="3" t="s">
        <v>2730</v>
      </c>
      <c r="E304" s="3" t="s">
        <v>32</v>
      </c>
      <c r="F304" s="3" t="s">
        <v>3553</v>
      </c>
      <c r="G304" s="3" t="s">
        <v>3554</v>
      </c>
      <c r="H304" s="3" t="s">
        <v>3555</v>
      </c>
      <c r="K304" s="3">
        <v>20</v>
      </c>
      <c r="L304" s="3">
        <v>2.5</v>
      </c>
      <c r="M304" s="3">
        <v>0.8</v>
      </c>
      <c r="N304" s="3">
        <v>0.1</v>
      </c>
      <c r="O304" s="3" t="s">
        <v>143</v>
      </c>
      <c r="P304" s="3" t="s">
        <v>36</v>
      </c>
      <c r="Q304" s="3">
        <v>21256</v>
      </c>
      <c r="R304" s="3" t="s">
        <v>1662</v>
      </c>
      <c r="S304" s="3" t="s">
        <v>127</v>
      </c>
      <c r="T304" s="3" t="s">
        <v>3556</v>
      </c>
      <c r="U304" s="3" t="s">
        <v>224</v>
      </c>
      <c r="V304" s="3" t="s">
        <v>312</v>
      </c>
      <c r="W304" s="3" t="s">
        <v>3557</v>
      </c>
      <c r="X304" s="3" t="s">
        <v>3558</v>
      </c>
      <c r="Y304" s="3">
        <v>948</v>
      </c>
      <c r="Z304" s="3" t="s">
        <v>3559</v>
      </c>
      <c r="AA304" s="11" t="str">
        <f t="shared" si="38"/>
        <v>10.30.1.50</v>
      </c>
      <c r="AB304" s="3" t="s">
        <v>3560</v>
      </c>
      <c r="AC304" s="11" t="str">
        <f t="shared" si="36"/>
        <v>10.32.12.97</v>
      </c>
      <c r="AD304" s="3" t="s">
        <v>3561</v>
      </c>
      <c r="AE304" s="11" t="str">
        <f t="shared" si="39"/>
        <v>10.32.12.96</v>
      </c>
      <c r="AF304" s="3" t="s">
        <v>3562</v>
      </c>
      <c r="AG304" s="11" t="str">
        <f t="shared" si="37"/>
        <v>10.32.12.103</v>
      </c>
      <c r="AH304" s="3" t="s">
        <v>3563</v>
      </c>
      <c r="AI304" s="11" t="str">
        <f t="shared" ref="AI304:AI311" si="40">AH304</f>
        <v>10.32.1.98 - 10.32.12.102</v>
      </c>
      <c r="AJ304" s="3" t="s">
        <v>3564</v>
      </c>
      <c r="AK304" s="3">
        <v>44851</v>
      </c>
      <c r="AL304" s="3">
        <v>-19</v>
      </c>
      <c r="AM304" s="3">
        <v>-20</v>
      </c>
      <c r="AN304" s="3">
        <v>34</v>
      </c>
    </row>
    <row r="305" spans="1:40" x14ac:dyDescent="0.25">
      <c r="A305" s="3" t="s">
        <v>3565</v>
      </c>
      <c r="B305" s="1">
        <v>44714</v>
      </c>
      <c r="D305" s="3" t="s">
        <v>3111</v>
      </c>
      <c r="E305" s="3" t="s">
        <v>808</v>
      </c>
      <c r="F305" s="3" t="s">
        <v>3566</v>
      </c>
      <c r="G305" s="3" t="s">
        <v>55</v>
      </c>
      <c r="H305" s="3" t="s">
        <v>3567</v>
      </c>
      <c r="K305" s="3">
        <v>5</v>
      </c>
      <c r="L305" s="3">
        <v>1</v>
      </c>
      <c r="M305" s="3">
        <v>0.2</v>
      </c>
      <c r="N305" s="3">
        <v>0.04</v>
      </c>
      <c r="O305" s="3" t="s">
        <v>125</v>
      </c>
      <c r="P305" s="3" t="s">
        <v>36</v>
      </c>
      <c r="Q305" s="3">
        <v>12292</v>
      </c>
      <c r="R305" s="3" t="s">
        <v>355</v>
      </c>
      <c r="S305" s="3" t="s">
        <v>1617</v>
      </c>
      <c r="T305" s="3" t="s">
        <v>3568</v>
      </c>
      <c r="U305" s="3" t="s">
        <v>163</v>
      </c>
      <c r="V305" s="3" t="s">
        <v>96</v>
      </c>
      <c r="W305" s="3" t="s">
        <v>3569</v>
      </c>
      <c r="X305" s="3" t="s">
        <v>3570</v>
      </c>
      <c r="Y305" s="3">
        <v>954</v>
      </c>
      <c r="Z305" s="3" t="s">
        <v>3571</v>
      </c>
      <c r="AA305" s="11" t="str">
        <f t="shared" si="38"/>
        <v>10.30.1.24</v>
      </c>
      <c r="AB305" s="3" t="s">
        <v>3572</v>
      </c>
      <c r="AC305" s="11" t="str">
        <f t="shared" si="36"/>
        <v>10.33.3.81</v>
      </c>
      <c r="AD305" s="3" t="s">
        <v>3573</v>
      </c>
      <c r="AE305" s="11" t="str">
        <f t="shared" si="39"/>
        <v>10.33.3.80</v>
      </c>
      <c r="AF305" s="3" t="s">
        <v>3574</v>
      </c>
      <c r="AG305" s="11" t="str">
        <f t="shared" si="37"/>
        <v>10.33.3.87</v>
      </c>
      <c r="AH305" s="3" t="s">
        <v>3575</v>
      </c>
      <c r="AI305" s="11" t="str">
        <f t="shared" si="40"/>
        <v>10.33.3.82 /10.33.3.86</v>
      </c>
      <c r="AJ305" s="3" t="s">
        <v>3576</v>
      </c>
    </row>
    <row r="306" spans="1:40" x14ac:dyDescent="0.25">
      <c r="A306" s="3" t="s">
        <v>3577</v>
      </c>
      <c r="B306" s="1">
        <v>44718</v>
      </c>
      <c r="D306" s="3" t="s">
        <v>626</v>
      </c>
      <c r="E306" s="3" t="s">
        <v>808</v>
      </c>
      <c r="F306" s="3" t="s">
        <v>3578</v>
      </c>
      <c r="G306" s="3" t="s">
        <v>55</v>
      </c>
      <c r="H306" s="3" t="s">
        <v>3579</v>
      </c>
      <c r="K306" s="3">
        <v>5</v>
      </c>
      <c r="L306" s="3">
        <v>1</v>
      </c>
      <c r="M306" s="3">
        <v>0.2</v>
      </c>
      <c r="N306" s="3">
        <v>0.04</v>
      </c>
      <c r="O306" s="3" t="s">
        <v>125</v>
      </c>
      <c r="P306" s="3" t="s">
        <v>36</v>
      </c>
      <c r="Q306" s="3">
        <v>24451</v>
      </c>
      <c r="R306" s="3" t="s">
        <v>207</v>
      </c>
      <c r="S306" s="3" t="s">
        <v>269</v>
      </c>
      <c r="T306" s="3" t="s">
        <v>3580</v>
      </c>
      <c r="U306" s="3" t="s">
        <v>129</v>
      </c>
      <c r="V306" s="3" t="s">
        <v>356</v>
      </c>
      <c r="W306" s="3" t="s">
        <v>3581</v>
      </c>
      <c r="X306" s="3" t="s">
        <v>3582</v>
      </c>
      <c r="Y306" s="3">
        <v>954</v>
      </c>
      <c r="Z306" s="3" t="s">
        <v>3583</v>
      </c>
      <c r="AA306" s="11" t="str">
        <f t="shared" si="38"/>
        <v>10.30.1.25</v>
      </c>
      <c r="AB306" s="3" t="s">
        <v>3584</v>
      </c>
      <c r="AC306" s="11" t="str">
        <f t="shared" si="36"/>
        <v>10.33.3.89</v>
      </c>
      <c r="AD306" s="3" t="s">
        <v>3585</v>
      </c>
      <c r="AE306" s="11" t="str">
        <f t="shared" si="39"/>
        <v>10.33.3.88</v>
      </c>
      <c r="AF306" s="3" t="s">
        <v>3586</v>
      </c>
      <c r="AG306" s="11" t="str">
        <f t="shared" si="37"/>
        <v>10.33.3.95</v>
      </c>
      <c r="AH306" s="3" t="s">
        <v>3587</v>
      </c>
      <c r="AI306" s="11" t="str">
        <f t="shared" si="40"/>
        <v>10.33.3.90 - 10.33.3.94</v>
      </c>
      <c r="AJ306" s="3" t="s">
        <v>3588</v>
      </c>
    </row>
    <row r="307" spans="1:40" x14ac:dyDescent="0.25">
      <c r="A307" s="3" t="s">
        <v>3589</v>
      </c>
      <c r="B307" s="1">
        <v>44727</v>
      </c>
      <c r="D307" s="3" t="s">
        <v>2801</v>
      </c>
      <c r="E307" s="3" t="s">
        <v>808</v>
      </c>
      <c r="F307" s="3" t="s">
        <v>3590</v>
      </c>
      <c r="G307" s="3" t="s">
        <v>55</v>
      </c>
      <c r="H307" s="3" t="s">
        <v>3591</v>
      </c>
      <c r="K307" s="3">
        <v>3</v>
      </c>
      <c r="L307" s="3">
        <v>0.12</v>
      </c>
      <c r="M307" s="3">
        <v>0.51200000000000001</v>
      </c>
      <c r="N307" s="3">
        <v>2.0480000000000002E-2</v>
      </c>
      <c r="O307" s="3">
        <v>36</v>
      </c>
      <c r="P307" s="3" t="s">
        <v>36</v>
      </c>
      <c r="Q307" s="3">
        <v>23269</v>
      </c>
      <c r="R307" s="3" t="s">
        <v>1078</v>
      </c>
      <c r="S307" s="3">
        <v>6</v>
      </c>
      <c r="T307" s="3" t="s">
        <v>3592</v>
      </c>
      <c r="U307" s="3" t="s">
        <v>342</v>
      </c>
      <c r="V307" s="3" t="s">
        <v>359</v>
      </c>
      <c r="W307" s="3" t="s">
        <v>3593</v>
      </c>
      <c r="X307" s="3" t="s">
        <v>3594</v>
      </c>
      <c r="Y307" s="3">
        <v>954</v>
      </c>
      <c r="Z307" s="3" t="s">
        <v>3595</v>
      </c>
      <c r="AA307" s="11" t="str">
        <f t="shared" si="38"/>
        <v>10.30.1.26</v>
      </c>
      <c r="AB307" s="3" t="s">
        <v>3596</v>
      </c>
      <c r="AC307" s="11" t="str">
        <f t="shared" si="36"/>
        <v>10.33.3.105</v>
      </c>
      <c r="AD307" s="3" t="s">
        <v>3597</v>
      </c>
      <c r="AE307" s="11" t="str">
        <f t="shared" si="39"/>
        <v>10.33.3.104</v>
      </c>
      <c r="AF307" s="3" t="s">
        <v>3598</v>
      </c>
      <c r="AG307" s="11" t="str">
        <f t="shared" si="37"/>
        <v>10.33.3.111</v>
      </c>
      <c r="AH307" s="3" t="s">
        <v>3599</v>
      </c>
      <c r="AI307" s="11" t="str">
        <f t="shared" si="40"/>
        <v>10.33.3.106-10.33.3.110</v>
      </c>
    </row>
    <row r="308" spans="1:40" x14ac:dyDescent="0.25">
      <c r="A308" s="3" t="s">
        <v>3600</v>
      </c>
      <c r="B308" s="1">
        <v>44727</v>
      </c>
      <c r="D308" s="3" t="s">
        <v>2617</v>
      </c>
      <c r="E308" s="3" t="s">
        <v>808</v>
      </c>
      <c r="F308" s="3" t="s">
        <v>3601</v>
      </c>
      <c r="G308" s="3" t="s">
        <v>1024</v>
      </c>
      <c r="H308" s="3" t="s">
        <v>3602</v>
      </c>
      <c r="K308" s="3">
        <v>5</v>
      </c>
      <c r="L308" s="3">
        <v>0.2</v>
      </c>
      <c r="M308" s="3">
        <v>1</v>
      </c>
      <c r="N308" s="3">
        <v>0.04</v>
      </c>
      <c r="O308" s="3">
        <v>46</v>
      </c>
      <c r="P308" s="3" t="s">
        <v>36</v>
      </c>
      <c r="Q308" s="3">
        <v>12233</v>
      </c>
      <c r="R308" s="3" t="s">
        <v>3603</v>
      </c>
      <c r="S308" s="3">
        <v>51.815399999999997</v>
      </c>
      <c r="T308" s="3" t="s">
        <v>2932</v>
      </c>
      <c r="U308" s="3" t="s">
        <v>3604</v>
      </c>
      <c r="V308" s="3">
        <v>4.1340000000000003</v>
      </c>
      <c r="W308" s="3" t="s">
        <v>2933</v>
      </c>
      <c r="X308" s="3" t="s">
        <v>3605</v>
      </c>
      <c r="Y308" s="3">
        <v>963</v>
      </c>
      <c r="Z308" s="3" t="s">
        <v>3606</v>
      </c>
      <c r="AA308" s="11" t="str">
        <f t="shared" si="38"/>
        <v>10.10.0.42</v>
      </c>
      <c r="AB308" s="3" t="s">
        <v>3607</v>
      </c>
      <c r="AC308" s="11" t="str">
        <f t="shared" si="36"/>
        <v>10.17.5.69</v>
      </c>
      <c r="AD308" s="3" t="s">
        <v>3608</v>
      </c>
      <c r="AE308" s="11" t="str">
        <f t="shared" si="39"/>
        <v>10.17.5.68</v>
      </c>
      <c r="AF308" s="3" t="s">
        <v>3609</v>
      </c>
      <c r="AG308" s="11" t="str">
        <f t="shared" si="37"/>
        <v>10.17.5.71</v>
      </c>
      <c r="AH308" s="3" t="s">
        <v>3610</v>
      </c>
      <c r="AI308" s="11" t="str">
        <f t="shared" si="40"/>
        <v>10.17.5.70</v>
      </c>
      <c r="AJ308" s="3" t="s">
        <v>3611</v>
      </c>
    </row>
    <row r="309" spans="1:40" x14ac:dyDescent="0.25">
      <c r="A309" s="3" t="s">
        <v>3612</v>
      </c>
      <c r="B309" s="1">
        <v>44733</v>
      </c>
      <c r="C309" s="1">
        <v>44750</v>
      </c>
      <c r="D309" s="3" t="s">
        <v>3111</v>
      </c>
      <c r="E309" s="3" t="s">
        <v>32</v>
      </c>
      <c r="F309" s="3" t="s">
        <v>3613</v>
      </c>
      <c r="G309" s="3" t="s">
        <v>55</v>
      </c>
      <c r="K309" s="3">
        <v>3</v>
      </c>
      <c r="L309" s="3">
        <v>0</v>
      </c>
      <c r="N309" s="3">
        <v>0</v>
      </c>
      <c r="O309" s="3">
        <v>35</v>
      </c>
      <c r="P309" s="3" t="s">
        <v>36</v>
      </c>
      <c r="Q309" s="3">
        <v>19860</v>
      </c>
      <c r="R309" s="3">
        <v>22</v>
      </c>
      <c r="S309" s="3">
        <v>51</v>
      </c>
      <c r="T309" s="3">
        <v>48.118000000000002</v>
      </c>
      <c r="U309" s="3">
        <v>100</v>
      </c>
      <c r="V309" s="3">
        <v>28</v>
      </c>
      <c r="W309" s="3">
        <v>53.585000000000001</v>
      </c>
      <c r="X309" s="3" t="s">
        <v>3614</v>
      </c>
      <c r="Y309" s="3">
        <v>948</v>
      </c>
      <c r="Z309" s="3" t="s">
        <v>3615</v>
      </c>
      <c r="AA309" s="11" t="str">
        <f t="shared" si="38"/>
        <v>10.30.1.27</v>
      </c>
      <c r="AB309" s="3" t="s">
        <v>3616</v>
      </c>
      <c r="AC309" s="11" t="str">
        <f t="shared" si="36"/>
        <v>10.33.3.113</v>
      </c>
      <c r="AD309" s="3" t="s">
        <v>3617</v>
      </c>
      <c r="AE309" s="11" t="str">
        <f t="shared" si="39"/>
        <v>10.33.3.112</v>
      </c>
      <c r="AF309" s="3" t="s">
        <v>3618</v>
      </c>
      <c r="AG309" s="11" t="str">
        <f t="shared" si="37"/>
        <v>10.33.3.119</v>
      </c>
      <c r="AH309" s="3" t="s">
        <v>3619</v>
      </c>
      <c r="AI309" s="11" t="str">
        <f t="shared" si="40"/>
        <v>10.33.3.114 - 10.33.3.118</v>
      </c>
      <c r="AJ309" s="3" t="s">
        <v>3620</v>
      </c>
      <c r="AK309" s="3">
        <v>49565</v>
      </c>
      <c r="AL309" s="3">
        <v>-15</v>
      </c>
      <c r="AM309" s="3">
        <v>-14</v>
      </c>
      <c r="AN309" s="3">
        <v>30</v>
      </c>
    </row>
    <row r="310" spans="1:40" x14ac:dyDescent="0.25">
      <c r="A310" s="3" t="s">
        <v>3621</v>
      </c>
      <c r="B310" s="1">
        <v>44734</v>
      </c>
      <c r="C310" s="1">
        <v>44765</v>
      </c>
      <c r="D310" s="3" t="s">
        <v>573</v>
      </c>
      <c r="E310" s="3" t="s">
        <v>32</v>
      </c>
      <c r="F310" s="3" t="s">
        <v>3622</v>
      </c>
      <c r="G310" s="3" t="s">
        <v>55</v>
      </c>
      <c r="H310" s="3" t="s">
        <v>3623</v>
      </c>
      <c r="I310" s="3">
        <v>9</v>
      </c>
      <c r="J310" s="3">
        <v>8.5</v>
      </c>
      <c r="K310" s="3">
        <v>3</v>
      </c>
      <c r="L310" s="3">
        <v>0.12</v>
      </c>
      <c r="M310" s="3">
        <v>0.51200000000000001</v>
      </c>
      <c r="N310" s="3">
        <v>2.0480000000000002E-2</v>
      </c>
      <c r="O310" s="3">
        <v>35</v>
      </c>
      <c r="P310" s="3" t="s">
        <v>36</v>
      </c>
      <c r="Q310" s="3">
        <v>22666</v>
      </c>
      <c r="R310" s="3">
        <v>22</v>
      </c>
      <c r="S310" s="3">
        <v>51</v>
      </c>
      <c r="T310" s="3">
        <v>46.37</v>
      </c>
      <c r="U310" s="3">
        <v>100</v>
      </c>
      <c r="V310" s="3">
        <v>28</v>
      </c>
      <c r="W310" s="3">
        <v>57.25</v>
      </c>
      <c r="X310" s="3" t="s">
        <v>3624</v>
      </c>
      <c r="Y310" s="3">
        <v>954</v>
      </c>
      <c r="Z310" s="3" t="s">
        <v>3625</v>
      </c>
      <c r="AA310" s="11" t="str">
        <f t="shared" si="38"/>
        <v>10.30.1.28</v>
      </c>
      <c r="AB310" s="3" t="s">
        <v>3626</v>
      </c>
      <c r="AC310" s="11" t="str">
        <f t="shared" si="36"/>
        <v>10.33.3.121</v>
      </c>
      <c r="AD310" s="3" t="s">
        <v>3627</v>
      </c>
      <c r="AE310" s="11" t="str">
        <f t="shared" si="39"/>
        <v>10.33.3.120</v>
      </c>
      <c r="AF310" s="3" t="s">
        <v>3628</v>
      </c>
      <c r="AG310" s="11" t="str">
        <f t="shared" si="37"/>
        <v>10.33.3.127</v>
      </c>
      <c r="AH310" s="3" t="s">
        <v>3629</v>
      </c>
      <c r="AI310" s="11" t="str">
        <f t="shared" si="40"/>
        <v>10.33.3.122-10.33.3.126</v>
      </c>
      <c r="AJ310" s="3" t="s">
        <v>3630</v>
      </c>
      <c r="AK310" s="3">
        <v>51831</v>
      </c>
      <c r="AL310" s="3">
        <v>-16</v>
      </c>
      <c r="AM310" s="3">
        <v>-17</v>
      </c>
      <c r="AN310" s="3">
        <v>31</v>
      </c>
    </row>
    <row r="311" spans="1:40" x14ac:dyDescent="0.25">
      <c r="A311" s="3" t="s">
        <v>3631</v>
      </c>
      <c r="B311" s="1">
        <v>44735</v>
      </c>
      <c r="D311" s="3" t="s">
        <v>1724</v>
      </c>
      <c r="E311" s="3" t="s">
        <v>32</v>
      </c>
      <c r="F311" s="3" t="s">
        <v>3632</v>
      </c>
      <c r="G311" s="3" t="s">
        <v>191</v>
      </c>
      <c r="H311" s="3" t="s">
        <v>3633</v>
      </c>
      <c r="K311" s="3">
        <v>3</v>
      </c>
      <c r="L311" s="3">
        <v>0.12</v>
      </c>
      <c r="M311" s="3">
        <v>1</v>
      </c>
      <c r="N311" s="3">
        <v>0.04</v>
      </c>
      <c r="O311" s="3">
        <v>27</v>
      </c>
      <c r="P311" s="3" t="s">
        <v>36</v>
      </c>
      <c r="Q311" s="3">
        <v>15042</v>
      </c>
      <c r="R311" s="3">
        <v>32</v>
      </c>
      <c r="S311" s="3">
        <v>20</v>
      </c>
      <c r="T311" s="3">
        <v>29.835999999999999</v>
      </c>
      <c r="U311" s="3">
        <v>-116</v>
      </c>
      <c r="V311" s="3">
        <v>21</v>
      </c>
      <c r="W311" s="3">
        <v>41.594000000000001</v>
      </c>
      <c r="X311" s="3" t="s">
        <v>3634</v>
      </c>
      <c r="Y311" s="3">
        <v>948</v>
      </c>
      <c r="Z311" s="3" t="s">
        <v>3635</v>
      </c>
      <c r="AA311" s="11" t="str">
        <f t="shared" si="38"/>
        <v>10.30.1.29</v>
      </c>
      <c r="AB311" s="3" t="s">
        <v>3636</v>
      </c>
      <c r="AC311" s="11" t="str">
        <f t="shared" si="36"/>
        <v>192.168.111.150</v>
      </c>
      <c r="AD311" s="3" t="s">
        <v>3637</v>
      </c>
      <c r="AE311" s="11" t="str">
        <f t="shared" si="39"/>
        <v>192.168.111.144</v>
      </c>
      <c r="AF311" s="3" t="s">
        <v>3638</v>
      </c>
      <c r="AG311" s="11" t="str">
        <f t="shared" si="37"/>
        <v>192.168.111.151</v>
      </c>
      <c r="AH311" s="3" t="s">
        <v>3639</v>
      </c>
      <c r="AI311" s="11" t="str">
        <f t="shared" si="40"/>
        <v>192.168.111.145-192.168.111.149</v>
      </c>
      <c r="AJ311" s="3" t="s">
        <v>3640</v>
      </c>
      <c r="AK311" s="3">
        <v>48389</v>
      </c>
      <c r="AL311" s="3">
        <v>-16</v>
      </c>
      <c r="AM311" s="3">
        <v>-17</v>
      </c>
      <c r="AN311" s="3">
        <v>29</v>
      </c>
    </row>
    <row r="312" spans="1:40" x14ac:dyDescent="0.25">
      <c r="A312" s="3" t="s">
        <v>3641</v>
      </c>
      <c r="B312" s="1">
        <v>44742</v>
      </c>
      <c r="D312" s="3" t="s">
        <v>2730</v>
      </c>
      <c r="E312" s="3" t="s">
        <v>32</v>
      </c>
      <c r="F312" s="3" t="s">
        <v>3642</v>
      </c>
      <c r="G312" s="3" t="s">
        <v>2732</v>
      </c>
      <c r="H312" s="3" t="s">
        <v>3643</v>
      </c>
      <c r="I312" s="3">
        <v>0</v>
      </c>
      <c r="J312" s="3">
        <v>0</v>
      </c>
      <c r="K312" s="3">
        <v>5</v>
      </c>
      <c r="L312" s="3">
        <v>0.2</v>
      </c>
      <c r="M312" s="3">
        <v>1</v>
      </c>
      <c r="N312" s="3">
        <v>0.04</v>
      </c>
      <c r="O312" s="3">
        <v>45</v>
      </c>
      <c r="P312" s="3" t="s">
        <v>36</v>
      </c>
      <c r="Q312" s="3">
        <v>22795</v>
      </c>
      <c r="R312" s="3">
        <v>14</v>
      </c>
      <c r="S312" s="3">
        <v>53</v>
      </c>
      <c r="T312" s="3">
        <v>47.8</v>
      </c>
      <c r="U312" s="3">
        <v>92</v>
      </c>
      <c r="V312" s="3">
        <v>16</v>
      </c>
      <c r="W312" s="3">
        <v>17.399999999999999</v>
      </c>
      <c r="X312" s="3" t="s">
        <v>3644</v>
      </c>
      <c r="Y312" s="3">
        <v>948</v>
      </c>
      <c r="Z312" s="3" t="s">
        <v>3645</v>
      </c>
      <c r="AA312" s="11" t="str">
        <f t="shared" si="38"/>
        <v>10.30.1.32</v>
      </c>
      <c r="AB312" s="3" t="s">
        <v>4401</v>
      </c>
      <c r="AC312" s="11" t="str">
        <f t="shared" si="36"/>
        <v>10.33.33.1</v>
      </c>
      <c r="AD312" s="3" t="s">
        <v>4402</v>
      </c>
      <c r="AE312" s="11" t="str">
        <f t="shared" si="39"/>
        <v>10.33.33.0</v>
      </c>
      <c r="AG312" s="11">
        <f t="shared" si="37"/>
        <v>0</v>
      </c>
      <c r="AI312" s="10" t="e">
        <f>LEFT(AH312,LEN(AH312)-3)</f>
        <v>#VALUE!</v>
      </c>
      <c r="AJ312" s="3" t="s">
        <v>3646</v>
      </c>
      <c r="AK312" s="3">
        <v>48516</v>
      </c>
      <c r="AL312" s="3">
        <v>-15</v>
      </c>
      <c r="AM312" s="3">
        <v>-16</v>
      </c>
      <c r="AN312" s="3">
        <v>30</v>
      </c>
    </row>
    <row r="313" spans="1:40" x14ac:dyDescent="0.25">
      <c r="A313" s="3" t="s">
        <v>3647</v>
      </c>
      <c r="B313" s="1">
        <v>44742</v>
      </c>
      <c r="D313" s="3" t="s">
        <v>336</v>
      </c>
      <c r="E313" s="3" t="s">
        <v>32</v>
      </c>
      <c r="F313" s="3" t="s">
        <v>3648</v>
      </c>
      <c r="G313" s="3" t="s">
        <v>2732</v>
      </c>
      <c r="H313" s="3" t="s">
        <v>3649</v>
      </c>
      <c r="K313" s="3">
        <v>5</v>
      </c>
      <c r="L313" s="3">
        <v>0.2</v>
      </c>
      <c r="M313" s="3">
        <v>1</v>
      </c>
      <c r="N313" s="3">
        <v>0.04</v>
      </c>
      <c r="O313" s="3">
        <v>45</v>
      </c>
      <c r="P313" s="3" t="s">
        <v>36</v>
      </c>
      <c r="Q313" s="3">
        <v>23171</v>
      </c>
      <c r="R313" s="3">
        <v>14</v>
      </c>
      <c r="S313" s="3">
        <v>53</v>
      </c>
      <c r="T313" s="3">
        <v>47.76</v>
      </c>
      <c r="U313" s="3">
        <v>92</v>
      </c>
      <c r="V313" s="3">
        <v>16</v>
      </c>
      <c r="W313" s="3">
        <v>17.440000000000001</v>
      </c>
      <c r="X313" s="3" t="s">
        <v>3650</v>
      </c>
      <c r="Y313" s="3">
        <v>948</v>
      </c>
      <c r="Z313" s="3" t="s">
        <v>3651</v>
      </c>
      <c r="AA313" s="11" t="str">
        <f t="shared" si="38"/>
        <v>10.30.1.30</v>
      </c>
      <c r="AB313" s="3" t="s">
        <v>3652</v>
      </c>
      <c r="AC313" s="11" t="str">
        <f t="shared" si="36"/>
        <v>10.33.32.17</v>
      </c>
      <c r="AD313" s="3" t="s">
        <v>3653</v>
      </c>
      <c r="AE313" s="11" t="str">
        <f t="shared" si="39"/>
        <v>10.33.32.16</v>
      </c>
      <c r="AF313" s="3" t="s">
        <v>3654</v>
      </c>
      <c r="AG313" s="11" t="str">
        <f t="shared" si="37"/>
        <v>10.33.32.23</v>
      </c>
      <c r="AH313" s="3" t="s">
        <v>3655</v>
      </c>
      <c r="AI313" s="11" t="str">
        <f t="shared" ref="AI313:AI344" si="41">AH313</f>
        <v>10.33.32.18 - 10.33.32.22</v>
      </c>
      <c r="AJ313" s="3" t="s">
        <v>3656</v>
      </c>
    </row>
    <row r="314" spans="1:40" x14ac:dyDescent="0.25">
      <c r="A314" s="3" t="s">
        <v>3657</v>
      </c>
      <c r="B314" s="1">
        <v>44744</v>
      </c>
      <c r="C314" s="1">
        <v>44744</v>
      </c>
      <c r="D314" s="3" t="s">
        <v>626</v>
      </c>
      <c r="E314" s="3" t="s">
        <v>32</v>
      </c>
      <c r="F314" s="3" t="s">
        <v>3658</v>
      </c>
      <c r="G314" s="3" t="s">
        <v>2732</v>
      </c>
      <c r="H314" s="3" t="s">
        <v>3659</v>
      </c>
      <c r="K314" s="3">
        <v>5</v>
      </c>
      <c r="L314" s="3">
        <v>0.2</v>
      </c>
      <c r="M314" s="3">
        <v>1</v>
      </c>
      <c r="N314" s="3">
        <v>0.04</v>
      </c>
      <c r="O314" s="3">
        <v>45</v>
      </c>
      <c r="P314" s="3" t="s">
        <v>36</v>
      </c>
      <c r="Q314" s="3">
        <v>23453</v>
      </c>
      <c r="R314" s="3">
        <v>14</v>
      </c>
      <c r="S314" s="3">
        <v>53</v>
      </c>
      <c r="T314" s="3">
        <v>47.76</v>
      </c>
      <c r="U314" s="3">
        <v>-92</v>
      </c>
      <c r="V314" s="3">
        <v>16</v>
      </c>
      <c r="W314" s="3">
        <v>17.440000000000001</v>
      </c>
      <c r="X314" s="3" t="s">
        <v>3660</v>
      </c>
      <c r="Y314" s="3">
        <v>948</v>
      </c>
      <c r="Z314" s="3" t="s">
        <v>3661</v>
      </c>
      <c r="AA314" s="11" t="str">
        <f t="shared" si="38"/>
        <v>10.30.1.31</v>
      </c>
      <c r="AB314" s="3" t="s">
        <v>3662</v>
      </c>
      <c r="AC314" s="11" t="str">
        <f t="shared" si="36"/>
        <v>10.33.32.25</v>
      </c>
      <c r="AD314" s="3" t="s">
        <v>3663</v>
      </c>
      <c r="AE314" s="11" t="str">
        <f t="shared" si="39"/>
        <v>10.33.32.24</v>
      </c>
      <c r="AF314" s="3" t="s">
        <v>3664</v>
      </c>
      <c r="AG314" s="11" t="str">
        <f t="shared" si="37"/>
        <v>10.33.32.31</v>
      </c>
      <c r="AH314" s="3" t="s">
        <v>3665</v>
      </c>
      <c r="AI314" s="11" t="str">
        <f t="shared" si="41"/>
        <v>10.33.32.26 - 10.33.32.30</v>
      </c>
      <c r="AJ314" s="3" t="s">
        <v>3666</v>
      </c>
      <c r="AK314" s="3">
        <v>23453</v>
      </c>
    </row>
    <row r="315" spans="1:40" x14ac:dyDescent="0.25">
      <c r="A315" s="3" t="s">
        <v>3667</v>
      </c>
      <c r="B315" s="1">
        <v>44753</v>
      </c>
      <c r="D315" s="3" t="s">
        <v>1940</v>
      </c>
      <c r="E315" s="3" t="s">
        <v>32</v>
      </c>
      <c r="F315" s="3" t="s">
        <v>3668</v>
      </c>
      <c r="G315" s="3" t="s">
        <v>3669</v>
      </c>
      <c r="H315" s="3" t="s">
        <v>3670</v>
      </c>
      <c r="K315" s="3">
        <v>20</v>
      </c>
      <c r="L315" s="3">
        <v>0.8</v>
      </c>
      <c r="M315" s="3">
        <v>2.5</v>
      </c>
      <c r="N315" s="3">
        <v>0.1</v>
      </c>
      <c r="O315" s="3">
        <v>36</v>
      </c>
      <c r="P315" s="3" t="s">
        <v>36</v>
      </c>
      <c r="Q315" s="3">
        <v>12183</v>
      </c>
      <c r="R315" s="3">
        <v>27</v>
      </c>
      <c r="S315" s="3">
        <v>27</v>
      </c>
      <c r="T315" s="3">
        <v>25.632000000000001</v>
      </c>
      <c r="U315" s="3">
        <v>105</v>
      </c>
      <c r="V315" s="3">
        <v>48</v>
      </c>
      <c r="W315" s="3">
        <v>38.695999999999998</v>
      </c>
      <c r="X315" s="3" t="s">
        <v>3671</v>
      </c>
      <c r="Y315" s="3">
        <v>948</v>
      </c>
      <c r="Z315" s="3" t="s">
        <v>3672</v>
      </c>
      <c r="AA315" s="11" t="str">
        <f t="shared" si="38"/>
        <v>10.30.1.33</v>
      </c>
      <c r="AB315" s="3" t="s">
        <v>2736</v>
      </c>
      <c r="AC315" s="11" t="str">
        <f t="shared" si="36"/>
        <v>10.33.32.65</v>
      </c>
      <c r="AD315" s="3" t="s">
        <v>2737</v>
      </c>
      <c r="AE315" s="11" t="str">
        <f t="shared" si="39"/>
        <v>10.33.32.64</v>
      </c>
      <c r="AF315" s="3" t="s">
        <v>2738</v>
      </c>
      <c r="AG315" s="11" t="str">
        <f t="shared" si="37"/>
        <v>10.33.32.71</v>
      </c>
      <c r="AH315" s="3" t="s">
        <v>2739</v>
      </c>
      <c r="AI315" s="11" t="str">
        <f t="shared" si="41"/>
        <v>10.33.32.66 - 10.33.32.70</v>
      </c>
      <c r="AJ315" s="3" t="s">
        <v>3620</v>
      </c>
    </row>
    <row r="316" spans="1:40" x14ac:dyDescent="0.25">
      <c r="A316" s="3" t="s">
        <v>3673</v>
      </c>
      <c r="B316" s="1">
        <v>44754</v>
      </c>
      <c r="D316" s="3" t="s">
        <v>89</v>
      </c>
      <c r="E316" s="3" t="s">
        <v>32</v>
      </c>
      <c r="F316" s="3" t="s">
        <v>3674</v>
      </c>
      <c r="G316" s="3" t="s">
        <v>3669</v>
      </c>
      <c r="H316" s="3" t="s">
        <v>3675</v>
      </c>
      <c r="K316" s="3">
        <v>20</v>
      </c>
      <c r="L316" s="3">
        <v>0.8</v>
      </c>
      <c r="M316" s="3">
        <v>2.5</v>
      </c>
      <c r="N316" s="3">
        <v>0.1</v>
      </c>
      <c r="O316" s="3">
        <v>36</v>
      </c>
      <c r="P316" s="3" t="s">
        <v>36</v>
      </c>
      <c r="Q316" s="3">
        <v>21537</v>
      </c>
      <c r="R316" s="3">
        <v>29</v>
      </c>
      <c r="S316" s="3">
        <v>6</v>
      </c>
      <c r="T316" s="3">
        <v>26</v>
      </c>
      <c r="U316" s="3">
        <v>103</v>
      </c>
      <c r="V316" s="3">
        <v>54</v>
      </c>
      <c r="W316" s="3">
        <v>26</v>
      </c>
      <c r="X316" s="3" t="s">
        <v>3676</v>
      </c>
      <c r="Y316" s="3">
        <v>948</v>
      </c>
      <c r="Z316" s="3" t="s">
        <v>3677</v>
      </c>
      <c r="AA316" s="11" t="str">
        <f t="shared" si="38"/>
        <v>10.30.1.34</v>
      </c>
      <c r="AB316" s="3" t="s">
        <v>3678</v>
      </c>
      <c r="AC316" s="11" t="str">
        <f t="shared" si="36"/>
        <v>10.33.32.33</v>
      </c>
      <c r="AD316" s="3" t="s">
        <v>3679</v>
      </c>
      <c r="AE316" s="11" t="str">
        <f t="shared" si="39"/>
        <v>10.33.32.32</v>
      </c>
      <c r="AF316" s="3" t="s">
        <v>3680</v>
      </c>
      <c r="AG316" s="11" t="str">
        <f t="shared" si="37"/>
        <v>10.33.32.39</v>
      </c>
      <c r="AH316" s="3" t="s">
        <v>3681</v>
      </c>
      <c r="AI316" s="11" t="str">
        <f t="shared" si="41"/>
        <v>10.33.32.34 - 10.33.32.38</v>
      </c>
      <c r="AJ316" s="3" t="s">
        <v>3682</v>
      </c>
    </row>
    <row r="317" spans="1:40" x14ac:dyDescent="0.25">
      <c r="A317" s="3" t="s">
        <v>2642</v>
      </c>
      <c r="B317" s="1">
        <v>44755</v>
      </c>
      <c r="D317" s="3" t="s">
        <v>2801</v>
      </c>
      <c r="E317" s="3" t="s">
        <v>808</v>
      </c>
      <c r="F317" s="3" t="s">
        <v>3683</v>
      </c>
      <c r="G317" s="3" t="s">
        <v>2447</v>
      </c>
      <c r="H317" s="3" t="s">
        <v>3684</v>
      </c>
      <c r="K317" s="3">
        <v>10</v>
      </c>
      <c r="L317" s="3">
        <v>0.4</v>
      </c>
      <c r="M317" s="3">
        <v>2</v>
      </c>
      <c r="N317" s="3">
        <v>0.08</v>
      </c>
      <c r="O317" s="3">
        <v>46</v>
      </c>
      <c r="P317" s="3" t="s">
        <v>36</v>
      </c>
      <c r="Q317" s="3">
        <v>6781</v>
      </c>
      <c r="R317" s="3">
        <v>19</v>
      </c>
      <c r="S317" s="3">
        <v>1</v>
      </c>
      <c r="T317" s="3">
        <v>57.14</v>
      </c>
      <c r="U317" s="3">
        <v>98</v>
      </c>
      <c r="V317" s="3">
        <v>12</v>
      </c>
      <c r="W317" s="3">
        <v>33.216999999999999</v>
      </c>
      <c r="X317" s="3" t="s">
        <v>3685</v>
      </c>
      <c r="Y317" s="3">
        <v>948</v>
      </c>
      <c r="Z317" s="3" t="s">
        <v>3686</v>
      </c>
      <c r="AA317" s="11" t="str">
        <f t="shared" si="38"/>
        <v>10.30.1.35</v>
      </c>
      <c r="AB317" s="3" t="s">
        <v>3687</v>
      </c>
      <c r="AC317" s="11" t="str">
        <f t="shared" si="36"/>
        <v>10.32.12.105</v>
      </c>
      <c r="AD317" s="3" t="s">
        <v>3688</v>
      </c>
      <c r="AE317" s="11" t="str">
        <f t="shared" si="39"/>
        <v>10.32.12.104</v>
      </c>
      <c r="AF317" s="3" t="s">
        <v>3689</v>
      </c>
      <c r="AG317" s="11" t="str">
        <f t="shared" si="37"/>
        <v>10.32.12.111</v>
      </c>
      <c r="AH317" s="3" t="s">
        <v>3690</v>
      </c>
      <c r="AI317" s="11" t="str">
        <f t="shared" si="41"/>
        <v>10.32.12.106-10.32.12.110</v>
      </c>
      <c r="AJ317" s="3" t="s">
        <v>3691</v>
      </c>
    </row>
    <row r="318" spans="1:40" x14ac:dyDescent="0.25">
      <c r="A318" s="3" t="s">
        <v>3692</v>
      </c>
      <c r="B318" s="1">
        <v>44755</v>
      </c>
      <c r="D318" s="3" t="s">
        <v>293</v>
      </c>
      <c r="E318" s="3" t="s">
        <v>32</v>
      </c>
      <c r="F318" s="3" t="s">
        <v>3693</v>
      </c>
      <c r="G318" s="3" t="s">
        <v>55</v>
      </c>
      <c r="H318" s="3" t="s">
        <v>3694</v>
      </c>
      <c r="K318" s="3">
        <v>3</v>
      </c>
      <c r="L318" s="3">
        <v>0.12</v>
      </c>
      <c r="M318" s="3">
        <v>0.51200000000000001</v>
      </c>
      <c r="N318" s="3">
        <v>2.0480000000000002E-2</v>
      </c>
      <c r="O318" s="3">
        <v>26</v>
      </c>
      <c r="P318" s="3" t="s">
        <v>36</v>
      </c>
      <c r="Q318" s="3">
        <v>12183</v>
      </c>
      <c r="R318" s="3" t="s">
        <v>58</v>
      </c>
      <c r="S318" s="3" t="s">
        <v>3695</v>
      </c>
      <c r="T318" s="3" t="s">
        <v>3696</v>
      </c>
      <c r="U318" s="3" t="s">
        <v>61</v>
      </c>
      <c r="V318" s="3" t="s">
        <v>3697</v>
      </c>
      <c r="W318" s="3" t="s">
        <v>3698</v>
      </c>
      <c r="X318" s="3" t="s">
        <v>3699</v>
      </c>
      <c r="Y318" s="3">
        <v>954</v>
      </c>
      <c r="Z318" s="3" t="s">
        <v>3700</v>
      </c>
      <c r="AA318" s="11" t="str">
        <f t="shared" si="38"/>
        <v>10.30.1.36</v>
      </c>
      <c r="AB318" s="3" t="s">
        <v>3701</v>
      </c>
      <c r="AC318" s="11" t="str">
        <f t="shared" si="36"/>
        <v>10.33.3.137</v>
      </c>
      <c r="AD318" s="3" t="s">
        <v>3702</v>
      </c>
      <c r="AE318" s="11" t="str">
        <f t="shared" si="39"/>
        <v>10.33.3.136</v>
      </c>
      <c r="AF318" s="3" t="s">
        <v>3703</v>
      </c>
      <c r="AG318" s="11" t="str">
        <f t="shared" si="37"/>
        <v>10.33.3.143</v>
      </c>
      <c r="AH318" s="3" t="s">
        <v>3704</v>
      </c>
      <c r="AI318" s="11" t="str">
        <f t="shared" si="41"/>
        <v>10.33.3.138-10.33.3.142</v>
      </c>
      <c r="AJ318" s="3" t="s">
        <v>3705</v>
      </c>
      <c r="AK318" s="3">
        <v>56048</v>
      </c>
      <c r="AL318" s="3">
        <v>30</v>
      </c>
      <c r="AM318" s="3">
        <v>-22</v>
      </c>
    </row>
    <row r="319" spans="1:40" x14ac:dyDescent="0.25">
      <c r="A319" s="3" t="s">
        <v>3706</v>
      </c>
      <c r="B319" s="1">
        <v>44756</v>
      </c>
      <c r="E319" s="3" t="s">
        <v>32</v>
      </c>
      <c r="F319" s="3" t="s">
        <v>3707</v>
      </c>
      <c r="G319" s="3" t="s">
        <v>3669</v>
      </c>
      <c r="H319" s="3" t="s">
        <v>3708</v>
      </c>
      <c r="K319" s="3">
        <v>20</v>
      </c>
      <c r="L319" s="3">
        <v>0.8</v>
      </c>
      <c r="M319" s="3">
        <v>2.5</v>
      </c>
      <c r="N319" s="3">
        <v>0.1</v>
      </c>
      <c r="P319" s="3" t="s">
        <v>36</v>
      </c>
      <c r="Q319" s="3">
        <v>20266</v>
      </c>
      <c r="X319" s="3" t="s">
        <v>3709</v>
      </c>
      <c r="Y319" s="3">
        <v>948</v>
      </c>
      <c r="Z319" s="3" t="s">
        <v>3710</v>
      </c>
      <c r="AA319" s="11" t="str">
        <f t="shared" si="38"/>
        <v>10.30.1.77</v>
      </c>
      <c r="AB319" s="3" t="s">
        <v>3711</v>
      </c>
      <c r="AC319" s="11" t="str">
        <f t="shared" si="36"/>
        <v>10.33.32.97</v>
      </c>
      <c r="AD319" s="3" t="s">
        <v>3712</v>
      </c>
      <c r="AE319" s="11" t="str">
        <f t="shared" si="39"/>
        <v>10.33.32.96</v>
      </c>
      <c r="AF319" s="3" t="s">
        <v>3713</v>
      </c>
      <c r="AG319" s="11" t="str">
        <f t="shared" si="37"/>
        <v>10.33.32.103</v>
      </c>
      <c r="AH319" s="3" t="s">
        <v>3714</v>
      </c>
      <c r="AI319" s="11" t="str">
        <f t="shared" si="41"/>
        <v>10.33.32.98 - 10.33.32.102</v>
      </c>
      <c r="AJ319" s="3" t="s">
        <v>3715</v>
      </c>
    </row>
    <row r="320" spans="1:40" x14ac:dyDescent="0.25">
      <c r="A320" s="3" t="s">
        <v>3716</v>
      </c>
      <c r="B320" s="1">
        <v>44756</v>
      </c>
      <c r="D320" s="3" t="s">
        <v>2643</v>
      </c>
      <c r="E320" s="3" t="s">
        <v>808</v>
      </c>
      <c r="F320" s="3" t="s">
        <v>3717</v>
      </c>
      <c r="G320" s="3" t="s">
        <v>55</v>
      </c>
      <c r="H320" s="3" t="s">
        <v>3718</v>
      </c>
      <c r="K320" s="3">
        <v>5</v>
      </c>
      <c r="L320" s="3">
        <v>0.2</v>
      </c>
      <c r="M320" s="3">
        <v>1</v>
      </c>
      <c r="N320" s="3">
        <v>0.04</v>
      </c>
      <c r="O320" s="3">
        <v>46</v>
      </c>
      <c r="P320" s="3" t="s">
        <v>36</v>
      </c>
      <c r="Q320" s="3">
        <v>21489</v>
      </c>
      <c r="R320" s="3">
        <v>16</v>
      </c>
      <c r="S320" s="3">
        <v>14</v>
      </c>
      <c r="T320" s="3">
        <v>59</v>
      </c>
      <c r="U320" s="3">
        <v>97</v>
      </c>
      <c r="V320" s="3">
        <v>35</v>
      </c>
      <c r="W320" s="3">
        <v>26</v>
      </c>
      <c r="X320" s="3" t="s">
        <v>3719</v>
      </c>
      <c r="Y320" s="3">
        <v>954</v>
      </c>
      <c r="Z320" s="3" t="s">
        <v>3720</v>
      </c>
      <c r="AA320" s="11" t="str">
        <f t="shared" si="38"/>
        <v>10.30.1.38</v>
      </c>
      <c r="AB320" s="3" t="s">
        <v>3721</v>
      </c>
      <c r="AC320" s="11" t="str">
        <f t="shared" si="36"/>
        <v>10.33.3.145</v>
      </c>
      <c r="AD320" s="3" t="s">
        <v>3722</v>
      </c>
      <c r="AE320" s="11" t="str">
        <f t="shared" si="39"/>
        <v>10.33.3.144</v>
      </c>
      <c r="AF320" s="3" t="s">
        <v>3723</v>
      </c>
      <c r="AG320" s="11" t="str">
        <f t="shared" si="37"/>
        <v>10.33.3.151</v>
      </c>
      <c r="AH320" s="3" t="s">
        <v>3724</v>
      </c>
      <c r="AI320" s="11" t="str">
        <f t="shared" si="41"/>
        <v>10.33.3.146 - 10.33.3.150</v>
      </c>
      <c r="AJ320" s="3" t="s">
        <v>3725</v>
      </c>
    </row>
    <row r="321" spans="1:40" x14ac:dyDescent="0.25">
      <c r="A321" s="3" t="s">
        <v>3726</v>
      </c>
      <c r="B321" s="1">
        <v>44761</v>
      </c>
      <c r="C321" s="1">
        <v>44783</v>
      </c>
      <c r="D321" s="3" t="s">
        <v>3111</v>
      </c>
      <c r="E321" s="3" t="s">
        <v>32</v>
      </c>
      <c r="F321" s="3" t="s">
        <v>3727</v>
      </c>
      <c r="G321" s="3" t="s">
        <v>2732</v>
      </c>
      <c r="H321" s="3" t="s">
        <v>3728</v>
      </c>
      <c r="K321" s="3">
        <v>5</v>
      </c>
      <c r="L321" s="3">
        <v>0.2</v>
      </c>
      <c r="M321" s="3">
        <v>1</v>
      </c>
      <c r="N321" s="3">
        <v>0.04</v>
      </c>
      <c r="O321" s="3">
        <v>35</v>
      </c>
      <c r="P321" s="3" t="s">
        <v>36</v>
      </c>
      <c r="Q321" s="3">
        <v>20999</v>
      </c>
      <c r="R321" s="3">
        <v>26</v>
      </c>
      <c r="S321" s="3">
        <v>31</v>
      </c>
      <c r="T321" s="3">
        <v>19.393999999999998</v>
      </c>
      <c r="U321" s="3">
        <v>100</v>
      </c>
      <c r="V321" s="3">
        <v>10</v>
      </c>
      <c r="W321" s="3">
        <v>1.383</v>
      </c>
      <c r="X321" s="3" t="s">
        <v>3729</v>
      </c>
      <c r="Y321" s="3">
        <v>948</v>
      </c>
      <c r="Z321" s="3" t="s">
        <v>3730</v>
      </c>
      <c r="AA321" s="11" t="str">
        <f t="shared" si="38"/>
        <v>10.30.1.39</v>
      </c>
      <c r="AB321" s="3" t="s">
        <v>3731</v>
      </c>
      <c r="AC321" s="11" t="str">
        <f t="shared" si="36"/>
        <v>10.33.32.209</v>
      </c>
      <c r="AD321" s="3" t="s">
        <v>3732</v>
      </c>
      <c r="AE321" s="11" t="str">
        <f t="shared" si="39"/>
        <v>10.33.32.208</v>
      </c>
      <c r="AF321" s="3" t="s">
        <v>3733</v>
      </c>
      <c r="AG321" s="11" t="str">
        <f t="shared" si="37"/>
        <v>10.33.32.215</v>
      </c>
      <c r="AH321" s="3" t="s">
        <v>3734</v>
      </c>
      <c r="AI321" s="11" t="str">
        <f t="shared" si="41"/>
        <v>10.33.32.210 - 10.33.32.214</v>
      </c>
      <c r="AJ321" s="3" t="s">
        <v>3735</v>
      </c>
      <c r="AK321" s="3">
        <v>55241</v>
      </c>
      <c r="AL321" s="3">
        <v>-19</v>
      </c>
      <c r="AM321" s="3">
        <v>-20</v>
      </c>
      <c r="AN321" s="3">
        <v>29</v>
      </c>
    </row>
    <row r="322" spans="1:40" x14ac:dyDescent="0.25">
      <c r="A322" s="3" t="s">
        <v>3736</v>
      </c>
      <c r="B322" s="1">
        <v>44762</v>
      </c>
      <c r="D322" s="3" t="s">
        <v>89</v>
      </c>
      <c r="E322" s="3" t="s">
        <v>32</v>
      </c>
      <c r="F322" s="3" t="s">
        <v>3737</v>
      </c>
      <c r="G322" s="3" t="s">
        <v>2732</v>
      </c>
      <c r="H322" s="3" t="s">
        <v>3738</v>
      </c>
      <c r="K322" s="3">
        <v>5</v>
      </c>
      <c r="L322" s="3">
        <v>0.2</v>
      </c>
      <c r="M322" s="3">
        <v>1</v>
      </c>
      <c r="N322" s="3">
        <v>0.04</v>
      </c>
      <c r="O322" s="3">
        <v>45</v>
      </c>
      <c r="P322" s="3" t="s">
        <v>36</v>
      </c>
      <c r="Q322" s="3">
        <v>1838</v>
      </c>
      <c r="R322" s="3">
        <v>16</v>
      </c>
      <c r="S322" s="3">
        <v>3</v>
      </c>
      <c r="T322" s="3">
        <v>15</v>
      </c>
      <c r="U322" s="3">
        <v>93</v>
      </c>
      <c r="V322" s="3">
        <v>52</v>
      </c>
      <c r="W322" s="3">
        <v>8</v>
      </c>
      <c r="X322" s="3" t="s">
        <v>3739</v>
      </c>
      <c r="Y322" s="3">
        <v>948</v>
      </c>
      <c r="Z322" s="3" t="s">
        <v>3730</v>
      </c>
      <c r="AA322" s="11" t="str">
        <f t="shared" si="38"/>
        <v>10.30.1.39</v>
      </c>
      <c r="AB322" s="3" t="s">
        <v>3740</v>
      </c>
      <c r="AC322" s="11" t="str">
        <f t="shared" si="36"/>
        <v>10.33.32.49</v>
      </c>
      <c r="AD322" s="3" t="s">
        <v>3741</v>
      </c>
      <c r="AE322" s="11" t="str">
        <f t="shared" si="39"/>
        <v>10.33.32.48</v>
      </c>
      <c r="AF322" s="3" t="s">
        <v>3742</v>
      </c>
      <c r="AG322" s="11" t="str">
        <f t="shared" si="37"/>
        <v>10.33.32.55</v>
      </c>
      <c r="AH322" s="3" t="s">
        <v>3743</v>
      </c>
      <c r="AI322" s="11" t="str">
        <f t="shared" si="41"/>
        <v>10.33.32.50 - 10.33.32.54</v>
      </c>
      <c r="AJ322" s="3" t="s">
        <v>3744</v>
      </c>
    </row>
    <row r="323" spans="1:40" x14ac:dyDescent="0.25">
      <c r="A323" s="3" t="s">
        <v>3745</v>
      </c>
      <c r="B323" s="1">
        <v>44762</v>
      </c>
      <c r="C323" s="1">
        <v>44768</v>
      </c>
      <c r="D323" s="3" t="s">
        <v>587</v>
      </c>
      <c r="E323" s="3" t="s">
        <v>32</v>
      </c>
      <c r="F323" s="3" t="s">
        <v>3746</v>
      </c>
      <c r="G323" s="3" t="s">
        <v>3747</v>
      </c>
      <c r="H323" s="3" t="s">
        <v>3748</v>
      </c>
      <c r="K323" s="3">
        <v>5</v>
      </c>
      <c r="L323" s="3">
        <v>0.2</v>
      </c>
      <c r="M323" s="3">
        <v>1</v>
      </c>
      <c r="N323" s="3">
        <v>0.04</v>
      </c>
      <c r="O323" s="3">
        <v>45</v>
      </c>
      <c r="P323" s="3" t="s">
        <v>36</v>
      </c>
      <c r="Q323" s="3">
        <v>1991</v>
      </c>
      <c r="R323" s="3">
        <v>18</v>
      </c>
      <c r="S323" s="3">
        <v>36</v>
      </c>
      <c r="T323" s="3">
        <v>51</v>
      </c>
      <c r="U323" s="3">
        <v>90</v>
      </c>
      <c r="V323" s="3">
        <v>46</v>
      </c>
      <c r="W323" s="3">
        <v>2</v>
      </c>
      <c r="X323" s="3" t="s">
        <v>3749</v>
      </c>
      <c r="Y323" s="3">
        <v>948</v>
      </c>
      <c r="Z323" s="3" t="s">
        <v>3750</v>
      </c>
      <c r="AA323" s="11" t="str">
        <f t="shared" si="38"/>
        <v>10.30.1.40</v>
      </c>
      <c r="AB323" s="3" t="s">
        <v>3751</v>
      </c>
      <c r="AC323" s="11" t="str">
        <f t="shared" ref="AC323:AC354" si="42">AB323</f>
        <v>10.33.32.57</v>
      </c>
      <c r="AD323" s="3" t="s">
        <v>3752</v>
      </c>
      <c r="AE323" s="11" t="str">
        <f t="shared" si="39"/>
        <v>10.33.32.56</v>
      </c>
      <c r="AF323" s="3" t="s">
        <v>3753</v>
      </c>
      <c r="AG323" s="11" t="str">
        <f t="shared" ref="AG323:AG354" si="43">AF323</f>
        <v>10.33.32.63</v>
      </c>
      <c r="AH323" s="3" t="s">
        <v>3754</v>
      </c>
      <c r="AI323" s="11" t="str">
        <f t="shared" si="41"/>
        <v>10.33.32.58 - 10.33.32.62</v>
      </c>
      <c r="AJ323" s="3" t="s">
        <v>3755</v>
      </c>
      <c r="AK323" s="3">
        <v>52322</v>
      </c>
      <c r="AL323" s="3">
        <v>-17</v>
      </c>
      <c r="AM323" s="3">
        <v>-18</v>
      </c>
      <c r="AN323" s="3">
        <v>31</v>
      </c>
    </row>
    <row r="324" spans="1:40" x14ac:dyDescent="0.25">
      <c r="A324" s="3" t="s">
        <v>2729</v>
      </c>
      <c r="B324" s="1">
        <v>44762</v>
      </c>
      <c r="C324" s="1">
        <v>44764</v>
      </c>
      <c r="D324" s="3" t="s">
        <v>2730</v>
      </c>
      <c r="E324" s="3" t="s">
        <v>32</v>
      </c>
      <c r="F324" s="3" t="s">
        <v>2731</v>
      </c>
      <c r="G324" s="3" t="s">
        <v>2732</v>
      </c>
      <c r="H324" s="3" t="s">
        <v>2733</v>
      </c>
      <c r="K324" s="3">
        <v>5</v>
      </c>
      <c r="L324" s="3">
        <v>0.2</v>
      </c>
      <c r="M324" s="3">
        <v>1</v>
      </c>
      <c r="N324" s="3">
        <v>0.04</v>
      </c>
      <c r="O324" s="3">
        <v>45</v>
      </c>
      <c r="P324" s="3" t="s">
        <v>36</v>
      </c>
      <c r="Q324" s="3">
        <v>1556</v>
      </c>
      <c r="R324" s="3">
        <v>16</v>
      </c>
      <c r="S324" s="3">
        <v>30</v>
      </c>
      <c r="T324" s="3">
        <v>19</v>
      </c>
      <c r="U324" s="3">
        <v>90</v>
      </c>
      <c r="V324" s="3">
        <v>39</v>
      </c>
      <c r="W324" s="3">
        <v>33</v>
      </c>
      <c r="X324" s="3" t="s">
        <v>2734</v>
      </c>
      <c r="Y324" s="3">
        <v>948</v>
      </c>
      <c r="Z324" s="3" t="s">
        <v>2735</v>
      </c>
      <c r="AA324" s="11" t="str">
        <f t="shared" si="38"/>
        <v>10.30.1.41</v>
      </c>
      <c r="AB324" s="3" t="s">
        <v>2736</v>
      </c>
      <c r="AC324" s="11" t="str">
        <f t="shared" si="42"/>
        <v>10.33.32.65</v>
      </c>
      <c r="AD324" s="3" t="s">
        <v>2737</v>
      </c>
      <c r="AE324" s="11" t="str">
        <f t="shared" si="39"/>
        <v>10.33.32.64</v>
      </c>
      <c r="AF324" s="3" t="s">
        <v>2738</v>
      </c>
      <c r="AG324" s="11" t="str">
        <f t="shared" si="43"/>
        <v>10.33.32.71</v>
      </c>
      <c r="AH324" s="3" t="s">
        <v>2739</v>
      </c>
      <c r="AI324" s="11" t="str">
        <f t="shared" si="41"/>
        <v>10.33.32.66 - 10.33.32.70</v>
      </c>
      <c r="AJ324" s="3" t="s">
        <v>2740</v>
      </c>
      <c r="AK324" s="3">
        <v>51685</v>
      </c>
      <c r="AL324" s="3">
        <v>-19</v>
      </c>
      <c r="AM324" s="3">
        <v>-20</v>
      </c>
      <c r="AN324" s="3">
        <v>35</v>
      </c>
    </row>
    <row r="325" spans="1:40" x14ac:dyDescent="0.25">
      <c r="A325" s="3" t="s">
        <v>3756</v>
      </c>
      <c r="B325" s="1">
        <v>44763</v>
      </c>
      <c r="C325" s="1">
        <v>44764</v>
      </c>
      <c r="D325" s="3" t="s">
        <v>573</v>
      </c>
      <c r="E325" s="3" t="s">
        <v>32</v>
      </c>
      <c r="F325" s="3" t="s">
        <v>3757</v>
      </c>
      <c r="G325" s="3" t="s">
        <v>2732</v>
      </c>
      <c r="H325" s="3" t="s">
        <v>3758</v>
      </c>
      <c r="K325" s="3">
        <v>5</v>
      </c>
      <c r="L325" s="3">
        <v>0.2</v>
      </c>
      <c r="M325" s="3">
        <v>1</v>
      </c>
      <c r="N325" s="3">
        <v>0.04</v>
      </c>
      <c r="O325" s="3">
        <v>36</v>
      </c>
      <c r="P325" s="3" t="s">
        <v>36</v>
      </c>
      <c r="Q325" s="3">
        <v>11863</v>
      </c>
      <c r="R325" s="3">
        <v>28</v>
      </c>
      <c r="S325" s="3">
        <v>23</v>
      </c>
      <c r="T325" s="3">
        <v>37.880000000000003</v>
      </c>
      <c r="U325" s="3">
        <v>100</v>
      </c>
      <c r="V325" s="3">
        <v>52</v>
      </c>
      <c r="W325" s="3">
        <v>44.35</v>
      </c>
      <c r="X325" s="3" t="s">
        <v>3759</v>
      </c>
      <c r="Y325" s="3">
        <v>948</v>
      </c>
      <c r="Z325" s="3" t="s">
        <v>3760</v>
      </c>
      <c r="AA325" s="11" t="str">
        <f t="shared" si="38"/>
        <v>10.30.1.42</v>
      </c>
      <c r="AB325" s="3" t="s">
        <v>3761</v>
      </c>
      <c r="AC325" s="11" t="str">
        <f t="shared" si="42"/>
        <v>10.32.0.249</v>
      </c>
      <c r="AD325" s="3" t="s">
        <v>3762</v>
      </c>
      <c r="AE325" s="11" t="str">
        <f t="shared" si="39"/>
        <v>10.32.0.248</v>
      </c>
      <c r="AF325" s="3" t="s">
        <v>3763</v>
      </c>
      <c r="AG325" s="11" t="str">
        <f t="shared" si="43"/>
        <v>10.32.0.255</v>
      </c>
      <c r="AH325" s="3" t="s">
        <v>3764</v>
      </c>
      <c r="AI325" s="11" t="str">
        <f t="shared" si="41"/>
        <v>10.32.0.250 -10.32.0.254</v>
      </c>
      <c r="AJ325" s="3" t="s">
        <v>3765</v>
      </c>
      <c r="AK325" s="3">
        <v>51688</v>
      </c>
      <c r="AL325" s="3">
        <v>-19</v>
      </c>
      <c r="AM325" s="3">
        <v>-20</v>
      </c>
    </row>
    <row r="326" spans="1:40" x14ac:dyDescent="0.25">
      <c r="A326" s="3" t="s">
        <v>3766</v>
      </c>
      <c r="B326" s="1">
        <v>44763</v>
      </c>
      <c r="D326" s="3" t="s">
        <v>89</v>
      </c>
      <c r="E326" s="3" t="s">
        <v>32</v>
      </c>
      <c r="F326" s="3" t="s">
        <v>3767</v>
      </c>
      <c r="G326" s="3" t="s">
        <v>3747</v>
      </c>
      <c r="H326" s="3" t="s">
        <v>3768</v>
      </c>
      <c r="K326" s="3">
        <v>5</v>
      </c>
      <c r="L326" s="3">
        <v>0.2</v>
      </c>
      <c r="M326" s="3">
        <v>1</v>
      </c>
      <c r="N326" s="3">
        <v>0.04</v>
      </c>
      <c r="O326" s="3">
        <v>45</v>
      </c>
      <c r="P326" s="3" t="s">
        <v>36</v>
      </c>
      <c r="Q326" s="3">
        <v>19537</v>
      </c>
      <c r="R326" s="3">
        <v>15</v>
      </c>
      <c r="S326" s="3">
        <v>47</v>
      </c>
      <c r="T326" s="3">
        <v>13</v>
      </c>
      <c r="U326" s="3">
        <v>93</v>
      </c>
      <c r="V326" s="3">
        <v>22</v>
      </c>
      <c r="W326" s="3">
        <v>29</v>
      </c>
      <c r="X326" s="3" t="s">
        <v>3769</v>
      </c>
      <c r="Y326" s="3">
        <v>948</v>
      </c>
      <c r="Z326" s="3" t="s">
        <v>3770</v>
      </c>
      <c r="AA326" s="11" t="str">
        <f t="shared" si="38"/>
        <v>10.30.1.43</v>
      </c>
      <c r="AB326" s="3" t="s">
        <v>3771</v>
      </c>
      <c r="AC326" s="11" t="str">
        <f t="shared" si="42"/>
        <v>10.33.32.73</v>
      </c>
      <c r="AD326" s="3" t="s">
        <v>3772</v>
      </c>
      <c r="AE326" s="11" t="str">
        <f t="shared" si="39"/>
        <v>10.33.32.72</v>
      </c>
      <c r="AF326" s="3" t="s">
        <v>3773</v>
      </c>
      <c r="AG326" s="11" t="str">
        <f t="shared" si="43"/>
        <v>10.33.32.79</v>
      </c>
      <c r="AH326" s="3" t="s">
        <v>3774</v>
      </c>
      <c r="AI326" s="11" t="str">
        <f t="shared" si="41"/>
        <v>10.33.32.74 - 10.33.32.78</v>
      </c>
      <c r="AJ326" s="3" t="s">
        <v>3775</v>
      </c>
    </row>
    <row r="327" spans="1:40" x14ac:dyDescent="0.25">
      <c r="A327" s="3" t="s">
        <v>3776</v>
      </c>
      <c r="B327" s="1">
        <v>44763</v>
      </c>
      <c r="C327" s="1">
        <v>44767</v>
      </c>
      <c r="D327" s="3" t="s">
        <v>293</v>
      </c>
      <c r="E327" s="3" t="s">
        <v>32</v>
      </c>
      <c r="F327" s="3" t="s">
        <v>3777</v>
      </c>
      <c r="G327" s="3" t="s">
        <v>2732</v>
      </c>
      <c r="H327" s="3" t="s">
        <v>3758</v>
      </c>
      <c r="K327" s="3">
        <v>5</v>
      </c>
      <c r="L327" s="3">
        <v>0.2</v>
      </c>
      <c r="M327" s="3">
        <v>1</v>
      </c>
      <c r="N327" s="3">
        <v>0.04</v>
      </c>
      <c r="O327" s="3">
        <v>45</v>
      </c>
      <c r="P327" s="3" t="s">
        <v>36</v>
      </c>
      <c r="Q327" s="3">
        <v>6003</v>
      </c>
      <c r="R327" s="3" t="s">
        <v>355</v>
      </c>
      <c r="S327" s="3" t="s">
        <v>3778</v>
      </c>
      <c r="T327" s="3" t="s">
        <v>3779</v>
      </c>
      <c r="U327" s="3" t="s">
        <v>163</v>
      </c>
      <c r="V327" s="3" t="s">
        <v>3780</v>
      </c>
      <c r="W327" s="3">
        <v>26</v>
      </c>
      <c r="X327" s="3" t="s">
        <v>3781</v>
      </c>
      <c r="Y327" s="3">
        <v>948</v>
      </c>
      <c r="Z327" s="3" t="s">
        <v>3782</v>
      </c>
      <c r="AA327" s="11" t="str">
        <f t="shared" si="38"/>
        <v>10.30.1.44</v>
      </c>
      <c r="AB327" s="3" t="s">
        <v>3783</v>
      </c>
      <c r="AC327" s="11" t="str">
        <f t="shared" si="42"/>
        <v>10.33.32.81</v>
      </c>
      <c r="AD327" s="3" t="s">
        <v>3784</v>
      </c>
      <c r="AE327" s="11" t="str">
        <f t="shared" si="39"/>
        <v>10.33.32.80</v>
      </c>
      <c r="AF327" s="3" t="s">
        <v>3785</v>
      </c>
      <c r="AG327" s="11" t="str">
        <f t="shared" si="43"/>
        <v>10.33.32.87</v>
      </c>
      <c r="AH327" s="3" t="s">
        <v>3786</v>
      </c>
      <c r="AI327" s="11" t="str">
        <f t="shared" si="41"/>
        <v>10.33.32.82-10.33.32.86</v>
      </c>
      <c r="AJ327" s="3" t="s">
        <v>3787</v>
      </c>
      <c r="AK327" s="3">
        <v>52143</v>
      </c>
      <c r="AL327" s="3">
        <v>-13</v>
      </c>
      <c r="AM327" s="3">
        <v>-14</v>
      </c>
      <c r="AN327" s="3">
        <v>19</v>
      </c>
    </row>
    <row r="328" spans="1:40" x14ac:dyDescent="0.25">
      <c r="A328" s="3" t="s">
        <v>3788</v>
      </c>
      <c r="B328" s="1">
        <v>44763</v>
      </c>
      <c r="D328" s="3" t="s">
        <v>2643</v>
      </c>
      <c r="E328" s="3" t="s">
        <v>32</v>
      </c>
      <c r="F328" s="3" t="s">
        <v>3789</v>
      </c>
      <c r="G328" s="3" t="s">
        <v>2732</v>
      </c>
      <c r="H328" s="3" t="s">
        <v>3790</v>
      </c>
      <c r="K328" s="3">
        <v>5</v>
      </c>
      <c r="L328" s="3">
        <v>0.2</v>
      </c>
      <c r="M328" s="3">
        <v>1</v>
      </c>
      <c r="N328" s="3">
        <v>0.04</v>
      </c>
      <c r="O328" s="3">
        <v>26</v>
      </c>
      <c r="P328" s="3" t="s">
        <v>36</v>
      </c>
      <c r="Q328" s="3">
        <v>12355</v>
      </c>
      <c r="R328" s="3">
        <v>16</v>
      </c>
      <c r="S328" s="3">
        <v>25</v>
      </c>
      <c r="T328" s="3">
        <v>42</v>
      </c>
      <c r="U328" s="3">
        <v>95</v>
      </c>
      <c r="V328" s="3">
        <v>44</v>
      </c>
      <c r="W328" s="3">
        <v>57</v>
      </c>
      <c r="X328" s="3" t="s">
        <v>3791</v>
      </c>
      <c r="Y328" s="3">
        <v>948</v>
      </c>
      <c r="Z328" s="3" t="s">
        <v>3559</v>
      </c>
      <c r="AA328" s="11" t="str">
        <f t="shared" ref="AA328:AA359" si="44">Z328</f>
        <v>10.30.1.50</v>
      </c>
      <c r="AB328" s="3" t="s">
        <v>3792</v>
      </c>
      <c r="AC328" s="11" t="str">
        <f t="shared" si="42"/>
        <v>10.33.32.121</v>
      </c>
      <c r="AD328" s="3" t="s">
        <v>3793</v>
      </c>
      <c r="AE328" s="11" t="str">
        <f t="shared" si="39"/>
        <v>10.33.32.120</v>
      </c>
      <c r="AF328" s="3" t="s">
        <v>3794</v>
      </c>
      <c r="AG328" s="11" t="str">
        <f t="shared" si="43"/>
        <v>10.33.32.127</v>
      </c>
      <c r="AH328" s="3" t="s">
        <v>3795</v>
      </c>
      <c r="AI328" s="11" t="str">
        <f t="shared" si="41"/>
        <v>10.33.32.122 - 10.33.32.126</v>
      </c>
      <c r="AJ328" s="3" t="s">
        <v>3796</v>
      </c>
    </row>
    <row r="329" spans="1:40" x14ac:dyDescent="0.25">
      <c r="A329" s="3" t="s">
        <v>3797</v>
      </c>
      <c r="B329" s="1">
        <v>44763</v>
      </c>
      <c r="C329" s="1">
        <v>44767</v>
      </c>
      <c r="D329" s="3" t="s">
        <v>2730</v>
      </c>
      <c r="E329" s="3" t="s">
        <v>32</v>
      </c>
      <c r="F329" s="3" t="s">
        <v>3798</v>
      </c>
      <c r="G329" s="3" t="s">
        <v>2732</v>
      </c>
      <c r="H329" s="3" t="s">
        <v>3799</v>
      </c>
      <c r="K329" s="3">
        <v>5</v>
      </c>
      <c r="L329" s="3">
        <v>0.2</v>
      </c>
      <c r="M329" s="3">
        <v>1</v>
      </c>
      <c r="N329" s="3">
        <v>0.04</v>
      </c>
      <c r="O329" s="3">
        <v>27</v>
      </c>
      <c r="P329" s="3" t="s">
        <v>36</v>
      </c>
      <c r="Q329" s="3">
        <v>12201</v>
      </c>
      <c r="R329" s="3">
        <v>32</v>
      </c>
      <c r="S329" s="3">
        <v>31</v>
      </c>
      <c r="T329" s="3">
        <v>50.4</v>
      </c>
      <c r="U329" s="3">
        <v>116</v>
      </c>
      <c r="V329" s="3">
        <v>45</v>
      </c>
      <c r="W329" s="3">
        <v>5.5</v>
      </c>
      <c r="X329" s="3" t="s">
        <v>3800</v>
      </c>
      <c r="Y329" s="3">
        <v>948</v>
      </c>
      <c r="Z329" s="3" t="s">
        <v>3801</v>
      </c>
      <c r="AA329" s="11" t="str">
        <f t="shared" si="44"/>
        <v>10.30.1.46</v>
      </c>
      <c r="AB329" s="3" t="s">
        <v>3802</v>
      </c>
      <c r="AC329" s="11" t="str">
        <f t="shared" si="42"/>
        <v>10.32.1.25</v>
      </c>
      <c r="AD329" s="3" t="s">
        <v>3803</v>
      </c>
      <c r="AE329" s="11" t="str">
        <f t="shared" si="39"/>
        <v>10.32.1.24</v>
      </c>
      <c r="AF329" s="3" t="s">
        <v>3804</v>
      </c>
      <c r="AG329" s="11" t="str">
        <f t="shared" si="43"/>
        <v>10.32.1.31</v>
      </c>
      <c r="AH329" s="3" t="s">
        <v>3805</v>
      </c>
      <c r="AI329" s="11" t="str">
        <f t="shared" si="41"/>
        <v>10.32.1.26 - 10.32.1.30</v>
      </c>
      <c r="AJ329" s="3" t="s">
        <v>3806</v>
      </c>
      <c r="AK329" s="3">
        <v>52180</v>
      </c>
      <c r="AL329" s="3">
        <v>-20</v>
      </c>
      <c r="AM329" s="3">
        <v>-21</v>
      </c>
      <c r="AN329" s="3">
        <v>31</v>
      </c>
    </row>
    <row r="330" spans="1:40" x14ac:dyDescent="0.25">
      <c r="A330" s="3" t="s">
        <v>3807</v>
      </c>
      <c r="B330" s="1">
        <v>44764</v>
      </c>
      <c r="C330" s="1">
        <v>44769</v>
      </c>
      <c r="D330" s="3" t="s">
        <v>2617</v>
      </c>
      <c r="E330" s="3" t="s">
        <v>32</v>
      </c>
      <c r="F330" s="3" t="s">
        <v>3808</v>
      </c>
      <c r="G330" s="3" t="s">
        <v>2732</v>
      </c>
      <c r="H330" s="3" t="s">
        <v>3809</v>
      </c>
      <c r="I330" s="3">
        <v>5.5</v>
      </c>
      <c r="J330" s="3">
        <v>11</v>
      </c>
      <c r="K330" s="3">
        <v>5</v>
      </c>
      <c r="L330" s="3">
        <v>0.2</v>
      </c>
      <c r="M330" s="3">
        <v>1</v>
      </c>
      <c r="N330" s="3">
        <v>0.04</v>
      </c>
      <c r="O330" s="3">
        <v>45</v>
      </c>
      <c r="P330" s="3" t="s">
        <v>36</v>
      </c>
      <c r="Q330" s="3">
        <v>20534</v>
      </c>
      <c r="R330" s="3">
        <v>18</v>
      </c>
      <c r="S330" s="3">
        <v>10</v>
      </c>
      <c r="T330" s="3">
        <v>59.045000000000002</v>
      </c>
      <c r="U330" s="3">
        <v>91</v>
      </c>
      <c r="V330" s="3">
        <v>2</v>
      </c>
      <c r="W330" s="3">
        <v>25.462</v>
      </c>
      <c r="X330" s="3" t="s">
        <v>3810</v>
      </c>
      <c r="Y330" s="3">
        <v>948</v>
      </c>
      <c r="Z330" s="3" t="s">
        <v>3811</v>
      </c>
      <c r="AA330" s="11" t="str">
        <f t="shared" si="44"/>
        <v>10.30.1.97</v>
      </c>
      <c r="AB330" s="3" t="s">
        <v>3812</v>
      </c>
      <c r="AC330" s="11" t="str">
        <f t="shared" si="42"/>
        <v>10.33.32.105</v>
      </c>
      <c r="AD330" s="3" t="s">
        <v>3813</v>
      </c>
      <c r="AE330" s="11" t="str">
        <f t="shared" si="39"/>
        <v>10.33.32.104</v>
      </c>
      <c r="AF330" s="3" t="s">
        <v>3814</v>
      </c>
      <c r="AG330" s="11" t="str">
        <f t="shared" si="43"/>
        <v>10.33.32.111</v>
      </c>
      <c r="AH330" s="3" t="s">
        <v>3815</v>
      </c>
      <c r="AI330" s="11" t="str">
        <f t="shared" si="41"/>
        <v>10.33.32.106 - 10.33.32.110</v>
      </c>
      <c r="AJ330" s="3" t="s">
        <v>3816</v>
      </c>
      <c r="AK330" s="3">
        <v>52441</v>
      </c>
      <c r="AL330" s="3">
        <v>-17</v>
      </c>
      <c r="AM330" s="3">
        <v>-18</v>
      </c>
      <c r="AN330" s="3">
        <v>30</v>
      </c>
    </row>
    <row r="331" spans="1:40" x14ac:dyDescent="0.25">
      <c r="A331" s="3" t="s">
        <v>3817</v>
      </c>
      <c r="B331" s="1">
        <v>44764</v>
      </c>
      <c r="C331" s="1">
        <v>44770</v>
      </c>
      <c r="D331" s="3" t="s">
        <v>626</v>
      </c>
      <c r="E331" s="3" t="s">
        <v>32</v>
      </c>
      <c r="F331" s="3" t="s">
        <v>3818</v>
      </c>
      <c r="G331" s="3" t="s">
        <v>2732</v>
      </c>
      <c r="H331" s="3" t="s">
        <v>3819</v>
      </c>
      <c r="I331" s="3">
        <v>12</v>
      </c>
      <c r="J331" s="3">
        <v>7</v>
      </c>
      <c r="K331" s="3">
        <v>20</v>
      </c>
      <c r="L331" s="3">
        <v>0.8</v>
      </c>
      <c r="M331" s="3">
        <v>2.5</v>
      </c>
      <c r="N331" s="3">
        <v>0.1</v>
      </c>
      <c r="O331" s="3">
        <v>46</v>
      </c>
      <c r="P331" s="3" t="s">
        <v>36</v>
      </c>
      <c r="Q331" s="3">
        <v>3740</v>
      </c>
      <c r="R331" s="3">
        <v>15</v>
      </c>
      <c r="S331" s="3">
        <v>47</v>
      </c>
      <c r="T331" s="3">
        <v>44</v>
      </c>
      <c r="U331" s="3">
        <v>96</v>
      </c>
      <c r="V331" s="3">
        <v>56</v>
      </c>
      <c r="W331" s="3">
        <v>22</v>
      </c>
      <c r="X331" s="3" t="s">
        <v>3820</v>
      </c>
      <c r="Y331" s="3">
        <v>948</v>
      </c>
      <c r="Z331" s="3" t="s">
        <v>3821</v>
      </c>
      <c r="AA331" s="11" t="str">
        <f t="shared" si="44"/>
        <v>10.30.1.48</v>
      </c>
      <c r="AB331" s="3" t="s">
        <v>3711</v>
      </c>
      <c r="AC331" s="11" t="str">
        <f t="shared" si="42"/>
        <v>10.33.32.97</v>
      </c>
      <c r="AD331" s="3" t="s">
        <v>3712</v>
      </c>
      <c r="AE331" s="11" t="str">
        <f t="shared" si="39"/>
        <v>10.33.32.96</v>
      </c>
      <c r="AF331" s="3" t="s">
        <v>3713</v>
      </c>
      <c r="AG331" s="11" t="str">
        <f t="shared" si="43"/>
        <v>10.33.32.103</v>
      </c>
      <c r="AH331" s="3" t="s">
        <v>3714</v>
      </c>
      <c r="AI331" s="11" t="str">
        <f t="shared" si="41"/>
        <v>10.33.32.98 - 10.33.32.102</v>
      </c>
      <c r="AJ331" s="3" t="s">
        <v>3822</v>
      </c>
      <c r="AK331" s="3">
        <v>52713</v>
      </c>
      <c r="AL331" s="3">
        <v>-15</v>
      </c>
      <c r="AM331" s="3">
        <v>-16</v>
      </c>
      <c r="AN331" s="3">
        <v>33</v>
      </c>
    </row>
    <row r="332" spans="1:40" x14ac:dyDescent="0.25">
      <c r="A332" s="3" t="s">
        <v>3823</v>
      </c>
      <c r="B332" s="1">
        <v>44764</v>
      </c>
      <c r="D332" s="3" t="s">
        <v>306</v>
      </c>
      <c r="E332" s="3" t="s">
        <v>32</v>
      </c>
      <c r="F332" s="3" t="s">
        <v>3824</v>
      </c>
      <c r="G332" s="3" t="s">
        <v>2732</v>
      </c>
      <c r="H332" s="3" t="s">
        <v>3825</v>
      </c>
      <c r="I332" s="3">
        <v>9</v>
      </c>
      <c r="J332" s="3">
        <v>8.5</v>
      </c>
      <c r="K332" s="3">
        <v>5</v>
      </c>
      <c r="L332" s="3">
        <v>0.2</v>
      </c>
      <c r="M332" s="3">
        <v>1</v>
      </c>
      <c r="N332" s="3">
        <v>0.04</v>
      </c>
      <c r="O332" s="3">
        <v>35</v>
      </c>
      <c r="P332" s="3" t="s">
        <v>36</v>
      </c>
      <c r="Q332" s="3">
        <v>22084</v>
      </c>
      <c r="R332" s="3">
        <v>40</v>
      </c>
      <c r="S332" s="3">
        <v>45</v>
      </c>
      <c r="T332" s="3">
        <v>36</v>
      </c>
      <c r="U332" s="3">
        <v>73</v>
      </c>
      <c r="V332" s="3">
        <v>59</v>
      </c>
      <c r="W332" s="3">
        <v>2</v>
      </c>
      <c r="X332" s="3" t="s">
        <v>3826</v>
      </c>
      <c r="Y332" s="3">
        <v>948</v>
      </c>
      <c r="Z332" s="3" t="s">
        <v>3827</v>
      </c>
      <c r="AA332" s="11" t="str">
        <f t="shared" si="44"/>
        <v>10.30.1.49</v>
      </c>
      <c r="AB332" s="3" t="s">
        <v>3828</v>
      </c>
      <c r="AC332" s="11" t="str">
        <f t="shared" si="42"/>
        <v>10.33.32.113</v>
      </c>
      <c r="AD332" s="3" t="s">
        <v>3829</v>
      </c>
      <c r="AE332" s="11" t="str">
        <f t="shared" si="39"/>
        <v>10.33.32.12</v>
      </c>
      <c r="AF332" s="3" t="s">
        <v>3830</v>
      </c>
      <c r="AG332" s="11" t="str">
        <f t="shared" si="43"/>
        <v>10.33.32.19</v>
      </c>
      <c r="AH332" s="3" t="s">
        <v>3831</v>
      </c>
      <c r="AI332" s="11" t="str">
        <f t="shared" si="41"/>
        <v>10.33.32.114 - 10.33.32.118</v>
      </c>
      <c r="AJ332" s="3" t="s">
        <v>3832</v>
      </c>
      <c r="AK332" s="3">
        <v>52772</v>
      </c>
      <c r="AL332" s="3">
        <v>-16</v>
      </c>
      <c r="AM332" s="3">
        <v>-17</v>
      </c>
      <c r="AN332" s="3">
        <v>31</v>
      </c>
    </row>
    <row r="333" spans="1:40" x14ac:dyDescent="0.25">
      <c r="A333" s="3" t="s">
        <v>3833</v>
      </c>
      <c r="B333" s="1">
        <v>44764</v>
      </c>
      <c r="D333" s="3" t="s">
        <v>89</v>
      </c>
      <c r="E333" s="3" t="s">
        <v>32</v>
      </c>
      <c r="F333" s="3" t="s">
        <v>3834</v>
      </c>
      <c r="G333" s="3" t="s">
        <v>2732</v>
      </c>
      <c r="H333" s="3" t="s">
        <v>3835</v>
      </c>
      <c r="K333" s="3">
        <v>5</v>
      </c>
      <c r="L333" s="3">
        <v>0.2</v>
      </c>
      <c r="M333" s="3">
        <v>1</v>
      </c>
      <c r="N333" s="3">
        <v>0.04</v>
      </c>
      <c r="O333" s="3">
        <v>45</v>
      </c>
      <c r="P333" s="3" t="s">
        <v>36</v>
      </c>
      <c r="Q333" s="3">
        <v>12131</v>
      </c>
      <c r="R333" s="3">
        <v>15</v>
      </c>
      <c r="S333" s="3">
        <v>50</v>
      </c>
      <c r="T333" s="3">
        <v>1</v>
      </c>
      <c r="U333" s="3">
        <v>96</v>
      </c>
      <c r="V333" s="3">
        <v>19</v>
      </c>
      <c r="W333" s="3">
        <v>1</v>
      </c>
      <c r="X333" s="3" t="s">
        <v>3836</v>
      </c>
      <c r="Y333" s="3">
        <v>948</v>
      </c>
      <c r="Z333" s="3" t="s">
        <v>3837</v>
      </c>
      <c r="AA333" s="11" t="str">
        <f t="shared" si="44"/>
        <v>10.30.1.45</v>
      </c>
      <c r="AB333" s="3" t="s">
        <v>3838</v>
      </c>
      <c r="AC333" s="11" t="str">
        <f t="shared" si="42"/>
        <v>10.33.32.89</v>
      </c>
      <c r="AD333" s="3" t="s">
        <v>3839</v>
      </c>
      <c r="AE333" s="11" t="str">
        <f t="shared" si="39"/>
        <v>10.33.32.88</v>
      </c>
      <c r="AF333" s="3" t="s">
        <v>3840</v>
      </c>
      <c r="AG333" s="11" t="str">
        <f t="shared" si="43"/>
        <v>10.33.32.95</v>
      </c>
      <c r="AH333" s="3" t="s">
        <v>3841</v>
      </c>
      <c r="AI333" s="11" t="str">
        <f t="shared" si="41"/>
        <v>10.33.32.90 - 10.33.32.94</v>
      </c>
      <c r="AJ333" s="3" t="s">
        <v>3842</v>
      </c>
      <c r="AK333" s="3">
        <v>52482</v>
      </c>
      <c r="AL333" s="3">
        <v>-19</v>
      </c>
      <c r="AM333" s="3">
        <v>-20</v>
      </c>
    </row>
    <row r="334" spans="1:40" x14ac:dyDescent="0.25">
      <c r="A334" s="3" t="s">
        <v>3843</v>
      </c>
      <c r="B334" s="1">
        <v>44764</v>
      </c>
      <c r="D334" s="3" t="s">
        <v>2643</v>
      </c>
      <c r="E334" s="3" t="s">
        <v>32</v>
      </c>
      <c r="F334" s="3" t="s">
        <v>3844</v>
      </c>
      <c r="G334" s="3" t="s">
        <v>2732</v>
      </c>
      <c r="H334" s="3" t="s">
        <v>3845</v>
      </c>
      <c r="K334" s="3">
        <v>5</v>
      </c>
      <c r="L334" s="3">
        <v>0.2</v>
      </c>
      <c r="M334" s="3">
        <v>1</v>
      </c>
      <c r="N334" s="3">
        <v>0.04</v>
      </c>
      <c r="O334" s="3">
        <v>45</v>
      </c>
      <c r="P334" s="3" t="s">
        <v>36</v>
      </c>
      <c r="Q334" s="3">
        <v>12418</v>
      </c>
      <c r="R334" s="3">
        <v>15</v>
      </c>
      <c r="S334" s="3">
        <v>46</v>
      </c>
      <c r="T334" s="3">
        <v>33</v>
      </c>
      <c r="U334" s="3">
        <v>93</v>
      </c>
      <c r="V334" s="3">
        <v>11</v>
      </c>
      <c r="W334" s="3">
        <v>49</v>
      </c>
      <c r="X334" s="3" t="s">
        <v>3846</v>
      </c>
      <c r="Y334" s="3">
        <v>948</v>
      </c>
      <c r="Z334" s="3" t="s">
        <v>3847</v>
      </c>
      <c r="AA334" s="11" t="str">
        <f t="shared" si="44"/>
        <v>10.30.1.51</v>
      </c>
      <c r="AB334" s="3" t="s">
        <v>3848</v>
      </c>
      <c r="AC334" s="11" t="str">
        <f t="shared" si="42"/>
        <v>10.33.32.129</v>
      </c>
      <c r="AD334" s="3" t="s">
        <v>3849</v>
      </c>
      <c r="AE334" s="11" t="str">
        <f t="shared" si="39"/>
        <v>10.33.32.128</v>
      </c>
      <c r="AF334" s="3" t="s">
        <v>3850</v>
      </c>
      <c r="AG334" s="11" t="str">
        <f t="shared" si="43"/>
        <v>10.33.32.135</v>
      </c>
      <c r="AH334" s="3" t="s">
        <v>3851</v>
      </c>
      <c r="AI334" s="11" t="str">
        <f t="shared" si="41"/>
        <v>10.33.32.130 - 10.33.32.134</v>
      </c>
      <c r="AJ334" s="3" t="s">
        <v>3852</v>
      </c>
      <c r="AK334" s="3">
        <v>52335</v>
      </c>
      <c r="AL334" s="3">
        <v>-23</v>
      </c>
      <c r="AM334" s="3">
        <v>-24</v>
      </c>
      <c r="AN334" s="3">
        <v>28</v>
      </c>
    </row>
    <row r="335" spans="1:40" x14ac:dyDescent="0.25">
      <c r="A335" s="3" t="s">
        <v>3853</v>
      </c>
      <c r="B335" s="1">
        <v>44766</v>
      </c>
      <c r="D335" s="3" t="s">
        <v>2730</v>
      </c>
      <c r="E335" s="3" t="s">
        <v>808</v>
      </c>
      <c r="F335" s="3" t="s">
        <v>3854</v>
      </c>
      <c r="G335" s="3" t="s">
        <v>2732</v>
      </c>
      <c r="H335" s="3" t="s">
        <v>3855</v>
      </c>
      <c r="K335" s="3">
        <v>5</v>
      </c>
      <c r="L335" s="3">
        <v>0.2</v>
      </c>
      <c r="M335" s="3">
        <v>1</v>
      </c>
      <c r="N335" s="3">
        <v>0.04</v>
      </c>
      <c r="O335" s="3">
        <v>27</v>
      </c>
      <c r="P335" s="3" t="s">
        <v>36</v>
      </c>
      <c r="Q335" s="3">
        <v>12412</v>
      </c>
      <c r="R335" s="3">
        <v>32</v>
      </c>
      <c r="S335" s="3">
        <v>14</v>
      </c>
      <c r="T335" s="3">
        <v>21.1</v>
      </c>
      <c r="U335" s="3">
        <v>115</v>
      </c>
      <c r="V335" s="3">
        <v>10</v>
      </c>
      <c r="W335" s="3">
        <v>24.4</v>
      </c>
      <c r="X335" s="3" t="s">
        <v>3856</v>
      </c>
      <c r="Y335" s="3">
        <v>948</v>
      </c>
      <c r="Z335" s="3" t="s">
        <v>3857</v>
      </c>
      <c r="AA335" s="11" t="str">
        <f t="shared" si="44"/>
        <v>10.30.1.56</v>
      </c>
      <c r="AB335" s="3" t="s">
        <v>3858</v>
      </c>
      <c r="AC335" s="11" t="str">
        <f t="shared" si="42"/>
        <v>10.33.32.169</v>
      </c>
      <c r="AD335" s="3" t="s">
        <v>3859</v>
      </c>
      <c r="AE335" s="11" t="str">
        <f t="shared" si="39"/>
        <v>10.33.32.168</v>
      </c>
      <c r="AF335" s="3" t="s">
        <v>3860</v>
      </c>
      <c r="AG335" s="11" t="str">
        <f t="shared" si="43"/>
        <v>10.33.32.175</v>
      </c>
      <c r="AH335" s="3" t="s">
        <v>3861</v>
      </c>
      <c r="AI335" s="11" t="str">
        <f t="shared" si="41"/>
        <v>10.33.32.170 - 10.33.32.174</v>
      </c>
      <c r="AJ335" s="3" t="s">
        <v>3862</v>
      </c>
    </row>
    <row r="336" spans="1:40" x14ac:dyDescent="0.25">
      <c r="A336" s="3" t="s">
        <v>3863</v>
      </c>
      <c r="B336" s="1">
        <v>44764</v>
      </c>
      <c r="C336" s="1">
        <v>44782</v>
      </c>
      <c r="D336" s="3" t="s">
        <v>2964</v>
      </c>
      <c r="E336" s="3" t="s">
        <v>32</v>
      </c>
      <c r="F336" s="3" t="s">
        <v>3864</v>
      </c>
      <c r="G336" s="3" t="s">
        <v>2732</v>
      </c>
      <c r="H336" s="3" t="s">
        <v>3865</v>
      </c>
      <c r="I336" s="3">
        <v>3</v>
      </c>
      <c r="J336" s="3">
        <v>12.5</v>
      </c>
      <c r="K336" s="3">
        <v>5</v>
      </c>
      <c r="L336" s="3">
        <v>0.2</v>
      </c>
      <c r="M336" s="3">
        <v>1</v>
      </c>
      <c r="N336" s="3">
        <v>0.04</v>
      </c>
      <c r="O336" s="3">
        <v>37</v>
      </c>
      <c r="P336" s="3" t="s">
        <v>36</v>
      </c>
      <c r="Q336" s="3">
        <v>22841</v>
      </c>
      <c r="R336" s="3">
        <v>27</v>
      </c>
      <c r="S336" s="3">
        <v>13</v>
      </c>
      <c r="T336" s="3">
        <v>2.2999999999999998</v>
      </c>
      <c r="U336" s="3">
        <v>112</v>
      </c>
      <c r="V336" s="3">
        <v>13</v>
      </c>
      <c r="W336" s="3">
        <v>17.899999999999999</v>
      </c>
      <c r="X336" s="3" t="s">
        <v>3866</v>
      </c>
      <c r="Y336" s="3">
        <v>948</v>
      </c>
      <c r="Z336" s="3" t="s">
        <v>3867</v>
      </c>
      <c r="AA336" s="11" t="str">
        <f t="shared" si="44"/>
        <v>10.30.1.52</v>
      </c>
      <c r="AB336" s="3" t="s">
        <v>3868</v>
      </c>
      <c r="AC336" s="11" t="str">
        <f t="shared" si="42"/>
        <v>10.33.32.137</v>
      </c>
      <c r="AD336" s="3" t="s">
        <v>3869</v>
      </c>
      <c r="AE336" s="10" t="str">
        <f>LEFT(AD336,LEN(AD336)-3)</f>
        <v>10.33.32.136</v>
      </c>
      <c r="AF336" s="3" t="s">
        <v>3870</v>
      </c>
      <c r="AG336" s="11" t="str">
        <f t="shared" si="43"/>
        <v>10.33.32.143</v>
      </c>
      <c r="AH336" s="3" t="s">
        <v>3871</v>
      </c>
      <c r="AI336" s="11" t="str">
        <f t="shared" si="41"/>
        <v>10.33.32.138-10.33.32.142</v>
      </c>
      <c r="AJ336" s="3" t="s">
        <v>3872</v>
      </c>
      <c r="AK336" s="3">
        <v>55018</v>
      </c>
      <c r="AL336" s="3">
        <v>-18</v>
      </c>
      <c r="AM336" s="3">
        <v>-19</v>
      </c>
      <c r="AN336" s="3">
        <v>33</v>
      </c>
    </row>
    <row r="337" spans="1:40" x14ac:dyDescent="0.25">
      <c r="A337" s="3" t="s">
        <v>3873</v>
      </c>
      <c r="B337" s="1">
        <v>44764</v>
      </c>
      <c r="D337" s="3" t="s">
        <v>293</v>
      </c>
      <c r="E337" s="3" t="s">
        <v>808</v>
      </c>
      <c r="F337" s="3" t="s">
        <v>3874</v>
      </c>
      <c r="G337" s="3" t="s">
        <v>2732</v>
      </c>
      <c r="H337" s="3" t="s">
        <v>3875</v>
      </c>
      <c r="K337" s="3">
        <v>5</v>
      </c>
      <c r="L337" s="3">
        <v>0.2</v>
      </c>
      <c r="M337" s="3">
        <v>1</v>
      </c>
      <c r="N337" s="3">
        <v>0.04</v>
      </c>
      <c r="O337" s="3">
        <v>45</v>
      </c>
      <c r="P337" s="3" t="s">
        <v>36</v>
      </c>
      <c r="Q337" s="3">
        <v>21450</v>
      </c>
      <c r="R337" s="3" t="s">
        <v>160</v>
      </c>
      <c r="S337" s="3" t="s">
        <v>3876</v>
      </c>
      <c r="T337" s="3" t="s">
        <v>3877</v>
      </c>
      <c r="U337" s="3" t="s">
        <v>3088</v>
      </c>
      <c r="V337" s="3" t="s">
        <v>3878</v>
      </c>
      <c r="W337" s="3" t="s">
        <v>3879</v>
      </c>
      <c r="X337" s="3" t="s">
        <v>3880</v>
      </c>
      <c r="Y337" s="3">
        <v>948</v>
      </c>
      <c r="Z337" s="3" t="s">
        <v>3881</v>
      </c>
      <c r="AA337" s="11" t="str">
        <f t="shared" si="44"/>
        <v>10.30.1.53</v>
      </c>
      <c r="AB337" s="3" t="s">
        <v>3882</v>
      </c>
      <c r="AC337" s="11" t="str">
        <f t="shared" si="42"/>
        <v>10.33.32.145</v>
      </c>
      <c r="AD337" s="3" t="s">
        <v>3883</v>
      </c>
      <c r="AE337" s="10" t="str">
        <f>LEFT(AD337,LEN(AD337)-3)</f>
        <v>10.33.32.144</v>
      </c>
      <c r="AF337" s="3" t="s">
        <v>3884</v>
      </c>
      <c r="AG337" s="11" t="str">
        <f t="shared" si="43"/>
        <v>10.33.32.151</v>
      </c>
      <c r="AH337" s="3" t="s">
        <v>3885</v>
      </c>
      <c r="AI337" s="11" t="str">
        <f t="shared" si="41"/>
        <v>10.33.32.146-10.33.32.150</v>
      </c>
    </row>
    <row r="338" spans="1:40" x14ac:dyDescent="0.25">
      <c r="A338" s="3" t="s">
        <v>3886</v>
      </c>
      <c r="B338" s="1">
        <v>44764</v>
      </c>
      <c r="C338" s="1">
        <v>44771</v>
      </c>
      <c r="D338" s="3" t="s">
        <v>336</v>
      </c>
      <c r="E338" s="3" t="s">
        <v>32</v>
      </c>
      <c r="F338" s="3" t="s">
        <v>3887</v>
      </c>
      <c r="G338" s="3" t="s">
        <v>3747</v>
      </c>
      <c r="H338" s="3" t="s">
        <v>3888</v>
      </c>
      <c r="I338" s="3">
        <v>7.5</v>
      </c>
      <c r="J338" s="3">
        <v>8</v>
      </c>
      <c r="K338" s="3">
        <v>5</v>
      </c>
      <c r="L338" s="3">
        <v>0.2</v>
      </c>
      <c r="M338" s="3">
        <v>1</v>
      </c>
      <c r="N338" s="3">
        <v>0.04</v>
      </c>
      <c r="O338" s="3">
        <v>35</v>
      </c>
      <c r="P338" s="3" t="s">
        <v>36</v>
      </c>
      <c r="Q338" s="3">
        <v>6797</v>
      </c>
      <c r="R338" s="3">
        <v>21</v>
      </c>
      <c r="S338" s="3">
        <v>39</v>
      </c>
      <c r="T338" s="3">
        <v>7.01</v>
      </c>
      <c r="U338" s="3">
        <v>97</v>
      </c>
      <c r="V338" s="3">
        <v>51</v>
      </c>
      <c r="W338" s="3">
        <v>40.51</v>
      </c>
      <c r="X338" s="3" t="s">
        <v>3889</v>
      </c>
      <c r="Y338" s="3">
        <v>948</v>
      </c>
      <c r="Z338" s="3" t="s">
        <v>3890</v>
      </c>
      <c r="AA338" s="11" t="str">
        <f t="shared" si="44"/>
        <v>10.30.1.54</v>
      </c>
      <c r="AB338" s="3" t="s">
        <v>3891</v>
      </c>
      <c r="AC338" s="11" t="str">
        <f t="shared" si="42"/>
        <v>10.33.32.153</v>
      </c>
      <c r="AD338" s="3" t="s">
        <v>3892</v>
      </c>
      <c r="AE338" s="11" t="str">
        <f>AD338</f>
        <v>10.33.32.152</v>
      </c>
      <c r="AF338" s="3" t="s">
        <v>3893</v>
      </c>
      <c r="AG338" s="11" t="str">
        <f t="shared" si="43"/>
        <v>10.33.32.159</v>
      </c>
      <c r="AH338" s="3" t="s">
        <v>3894</v>
      </c>
      <c r="AI338" s="11" t="str">
        <f t="shared" si="41"/>
        <v>10.33.32.154-10.33.32.158</v>
      </c>
      <c r="AJ338" s="3" t="s">
        <v>3895</v>
      </c>
      <c r="AK338" s="3">
        <v>52915</v>
      </c>
      <c r="AL338" s="3">
        <v>-18</v>
      </c>
      <c r="AM338" s="3">
        <v>-19</v>
      </c>
      <c r="AN338" s="3">
        <v>30</v>
      </c>
    </row>
    <row r="339" spans="1:40" x14ac:dyDescent="0.25">
      <c r="A339" s="3" t="s">
        <v>3896</v>
      </c>
      <c r="B339" s="1">
        <v>44765</v>
      </c>
      <c r="D339" s="3" t="s">
        <v>2617</v>
      </c>
      <c r="E339" s="3" t="s">
        <v>808</v>
      </c>
      <c r="F339" s="3" t="s">
        <v>3897</v>
      </c>
      <c r="G339" s="3" t="s">
        <v>2732</v>
      </c>
      <c r="H339" s="3" t="s">
        <v>3898</v>
      </c>
      <c r="K339" s="3">
        <v>5</v>
      </c>
      <c r="L339" s="3">
        <v>0.2</v>
      </c>
      <c r="M339" s="3">
        <v>1</v>
      </c>
      <c r="N339" s="3">
        <v>0.04</v>
      </c>
      <c r="O339" s="3">
        <v>45</v>
      </c>
      <c r="P339" s="3" t="s">
        <v>36</v>
      </c>
      <c r="Q339" s="3">
        <v>12166</v>
      </c>
      <c r="R339" s="3">
        <v>15</v>
      </c>
      <c r="S339" s="3">
        <v>23</v>
      </c>
      <c r="T339" s="3">
        <v>1.9</v>
      </c>
      <c r="U339" s="3">
        <v>92</v>
      </c>
      <c r="V339" s="3">
        <v>12</v>
      </c>
      <c r="W339" s="3">
        <v>34.996000000000002</v>
      </c>
      <c r="X339" s="3" t="s">
        <v>3899</v>
      </c>
      <c r="Y339" s="3">
        <v>948</v>
      </c>
      <c r="Z339" s="3" t="s">
        <v>3900</v>
      </c>
      <c r="AA339" s="11" t="str">
        <f t="shared" si="44"/>
        <v>10.30.1.55</v>
      </c>
      <c r="AB339" s="3" t="s">
        <v>3901</v>
      </c>
      <c r="AC339" s="11" t="str">
        <f t="shared" si="42"/>
        <v>10.33.32.161</v>
      </c>
      <c r="AD339" s="3" t="s">
        <v>3902</v>
      </c>
      <c r="AE339" s="11" t="str">
        <f>AD339</f>
        <v>10.33.32.160</v>
      </c>
      <c r="AF339" s="3" t="s">
        <v>3903</v>
      </c>
      <c r="AG339" s="11" t="str">
        <f t="shared" si="43"/>
        <v>10.33.32.167</v>
      </c>
      <c r="AH339" s="3" t="s">
        <v>3904</v>
      </c>
      <c r="AI339" s="11" t="str">
        <f t="shared" si="41"/>
        <v>10.33.32.162 - 10.33.32.166</v>
      </c>
      <c r="AJ339" s="3" t="s">
        <v>3905</v>
      </c>
    </row>
    <row r="340" spans="1:40" x14ac:dyDescent="0.25">
      <c r="A340" s="3" t="s">
        <v>3906</v>
      </c>
      <c r="B340" s="1">
        <v>44767</v>
      </c>
      <c r="C340" s="1">
        <v>44768</v>
      </c>
      <c r="D340" s="3" t="s">
        <v>2964</v>
      </c>
      <c r="E340" s="3" t="s">
        <v>32</v>
      </c>
      <c r="F340" s="3" t="s">
        <v>3907</v>
      </c>
      <c r="G340" s="3" t="s">
        <v>2732</v>
      </c>
      <c r="H340" s="3" t="s">
        <v>3908</v>
      </c>
      <c r="K340" s="3">
        <v>5</v>
      </c>
      <c r="L340" s="3">
        <v>0.2</v>
      </c>
      <c r="M340" s="3">
        <v>1</v>
      </c>
      <c r="N340" s="3">
        <v>0.04</v>
      </c>
      <c r="O340" s="3">
        <v>27</v>
      </c>
      <c r="P340" s="3" t="s">
        <v>36</v>
      </c>
      <c r="Q340" s="3">
        <v>12219</v>
      </c>
      <c r="R340" s="3">
        <v>30</v>
      </c>
      <c r="S340" s="3">
        <v>32</v>
      </c>
      <c r="T340" s="3">
        <v>49.8</v>
      </c>
      <c r="U340" s="3">
        <v>115</v>
      </c>
      <c r="V340" s="3">
        <v>55</v>
      </c>
      <c r="W340" s="3">
        <v>34.200000000000003</v>
      </c>
      <c r="X340" s="3" t="s">
        <v>3909</v>
      </c>
      <c r="Y340" s="3">
        <v>948</v>
      </c>
      <c r="Z340" s="3" t="s">
        <v>3910</v>
      </c>
      <c r="AA340" s="11" t="str">
        <f t="shared" si="44"/>
        <v>10.30.1.57</v>
      </c>
      <c r="AB340" s="3" t="s">
        <v>3911</v>
      </c>
      <c r="AC340" s="11" t="str">
        <f t="shared" si="42"/>
        <v>10.33.32.177</v>
      </c>
      <c r="AD340" s="3" t="s">
        <v>3912</v>
      </c>
      <c r="AE340" s="10" t="str">
        <f>LEFT(AD340,LEN(AD340)-3)</f>
        <v>10.33.32.176</v>
      </c>
      <c r="AF340" s="3" t="s">
        <v>3913</v>
      </c>
      <c r="AG340" s="11" t="str">
        <f t="shared" si="43"/>
        <v>10.33.32.183</v>
      </c>
      <c r="AH340" s="3" t="s">
        <v>3914</v>
      </c>
      <c r="AI340" s="11" t="str">
        <f t="shared" si="41"/>
        <v>10.33.32.178-10.33.32.182</v>
      </c>
      <c r="AJ340" s="3" t="s">
        <v>3915</v>
      </c>
      <c r="AK340" s="3">
        <v>52380</v>
      </c>
      <c r="AL340" s="3">
        <v>-19</v>
      </c>
      <c r="AM340" s="3">
        <v>-20</v>
      </c>
      <c r="AN340" s="3">
        <v>29</v>
      </c>
    </row>
    <row r="341" spans="1:40" x14ac:dyDescent="0.25">
      <c r="A341" s="3" t="s">
        <v>3916</v>
      </c>
      <c r="B341" s="1">
        <v>44767</v>
      </c>
      <c r="C341" s="1">
        <v>44771</v>
      </c>
      <c r="D341" s="3" t="s">
        <v>3111</v>
      </c>
      <c r="E341" s="3" t="s">
        <v>32</v>
      </c>
      <c r="F341" s="3" t="s">
        <v>3917</v>
      </c>
      <c r="G341" s="3" t="s">
        <v>2732</v>
      </c>
      <c r="H341" s="3" t="s">
        <v>3918</v>
      </c>
      <c r="K341" s="3">
        <v>5</v>
      </c>
      <c r="L341" s="3">
        <v>0.2</v>
      </c>
      <c r="M341" s="3">
        <v>1</v>
      </c>
      <c r="N341" s="3">
        <v>0.04</v>
      </c>
      <c r="O341" s="3">
        <v>45</v>
      </c>
      <c r="P341" s="3" t="s">
        <v>36</v>
      </c>
      <c r="Q341" s="3">
        <v>1425</v>
      </c>
      <c r="R341" s="3">
        <v>14</v>
      </c>
      <c r="S341" s="3">
        <v>55</v>
      </c>
      <c r="T341" s="3">
        <v>56.05</v>
      </c>
      <c r="U341" s="3">
        <v>92</v>
      </c>
      <c r="V341" s="3">
        <v>10</v>
      </c>
      <c r="W341" s="3">
        <v>24.768999999999998</v>
      </c>
      <c r="X341" s="3" t="s">
        <v>3919</v>
      </c>
      <c r="Y341" s="3">
        <v>948</v>
      </c>
      <c r="Z341" s="3" t="s">
        <v>3920</v>
      </c>
      <c r="AA341" s="11" t="str">
        <f t="shared" si="44"/>
        <v>10.30.1.58</v>
      </c>
      <c r="AB341" s="3" t="s">
        <v>3921</v>
      </c>
      <c r="AC341" s="11" t="str">
        <f t="shared" si="42"/>
        <v>10.33.32.185</v>
      </c>
      <c r="AD341" s="3" t="s">
        <v>3922</v>
      </c>
      <c r="AE341" s="11" t="str">
        <f>AD341</f>
        <v>10.33.32.184</v>
      </c>
      <c r="AF341" s="3" t="s">
        <v>3923</v>
      </c>
      <c r="AG341" s="11" t="str">
        <f t="shared" si="43"/>
        <v>10.33.32.191</v>
      </c>
      <c r="AH341" s="3" t="s">
        <v>3924</v>
      </c>
      <c r="AI341" s="11" t="str">
        <f t="shared" si="41"/>
        <v>10.33.32.186 - 10.33.32.190</v>
      </c>
      <c r="AJ341" s="3" t="s">
        <v>3925</v>
      </c>
      <c r="AK341" s="3">
        <v>52916</v>
      </c>
      <c r="AL341" s="3">
        <v>-17</v>
      </c>
      <c r="AM341" s="3">
        <v>-18</v>
      </c>
      <c r="AN341" s="3">
        <v>30</v>
      </c>
    </row>
    <row r="342" spans="1:40" x14ac:dyDescent="0.25">
      <c r="A342" s="3" t="s">
        <v>3926</v>
      </c>
      <c r="B342" s="1">
        <v>44767</v>
      </c>
      <c r="D342" s="3" t="s">
        <v>2187</v>
      </c>
      <c r="E342" s="3" t="s">
        <v>32</v>
      </c>
      <c r="F342" s="3" t="s">
        <v>3927</v>
      </c>
      <c r="G342" s="3" t="s">
        <v>2732</v>
      </c>
      <c r="H342" s="3" t="s">
        <v>3928</v>
      </c>
      <c r="K342" s="3">
        <v>5</v>
      </c>
      <c r="L342" s="3">
        <v>0.2</v>
      </c>
      <c r="M342" s="3">
        <v>1</v>
      </c>
      <c r="N342" s="3">
        <v>0.04</v>
      </c>
      <c r="O342" s="3">
        <v>45</v>
      </c>
      <c r="P342" s="3" t="s">
        <v>36</v>
      </c>
      <c r="Q342" s="3">
        <v>2884</v>
      </c>
      <c r="R342" s="3">
        <v>15</v>
      </c>
      <c r="S342" s="3">
        <v>9</v>
      </c>
      <c r="T342" s="3">
        <v>4.5609999999999999</v>
      </c>
      <c r="U342" s="3">
        <v>92</v>
      </c>
      <c r="V342" s="3">
        <v>25</v>
      </c>
      <c r="W342" s="3">
        <v>16.931999999999999</v>
      </c>
      <c r="X342" s="3" t="s">
        <v>3929</v>
      </c>
      <c r="Y342" s="3">
        <v>948</v>
      </c>
      <c r="Z342" s="3" t="s">
        <v>3930</v>
      </c>
      <c r="AA342" s="11" t="str">
        <f t="shared" si="44"/>
        <v>10.30.1.59</v>
      </c>
      <c r="AB342" s="3" t="s">
        <v>3931</v>
      </c>
      <c r="AC342" s="11" t="str">
        <f t="shared" si="42"/>
        <v>10.33.32.224</v>
      </c>
      <c r="AD342" s="3" t="s">
        <v>3932</v>
      </c>
      <c r="AE342" s="10" t="str">
        <f>LEFT(AD342,LEN(AD342)-3)</f>
        <v>10.33.32.224</v>
      </c>
      <c r="AF342" s="3" t="s">
        <v>3933</v>
      </c>
      <c r="AG342" s="11" t="str">
        <f t="shared" si="43"/>
        <v>10.33.32.231</v>
      </c>
      <c r="AH342" s="3" t="s">
        <v>3934</v>
      </c>
      <c r="AI342" s="11" t="str">
        <f t="shared" si="41"/>
        <v>10.33.32.226-10.33.32.230</v>
      </c>
      <c r="AJ342" s="3" t="s">
        <v>3935</v>
      </c>
      <c r="AK342" s="3">
        <v>527420</v>
      </c>
      <c r="AL342" s="3">
        <v>-19</v>
      </c>
      <c r="AM342" s="3">
        <v>-20</v>
      </c>
      <c r="AN342" s="3">
        <v>29</v>
      </c>
    </row>
    <row r="343" spans="1:40" x14ac:dyDescent="0.25">
      <c r="A343" s="3" t="s">
        <v>3936</v>
      </c>
      <c r="B343" s="1">
        <v>44767</v>
      </c>
      <c r="D343" s="3" t="s">
        <v>293</v>
      </c>
      <c r="E343" s="3" t="s">
        <v>808</v>
      </c>
      <c r="F343" s="3" t="s">
        <v>3937</v>
      </c>
      <c r="G343" s="3" t="s">
        <v>2732</v>
      </c>
      <c r="H343" s="3" t="s">
        <v>3938</v>
      </c>
      <c r="K343" s="3">
        <v>5</v>
      </c>
      <c r="L343" s="3">
        <v>0.2</v>
      </c>
      <c r="M343" s="3">
        <v>1</v>
      </c>
      <c r="N343" s="3">
        <v>0.04</v>
      </c>
      <c r="O343" s="3">
        <v>46</v>
      </c>
      <c r="P343" s="3" t="s">
        <v>36</v>
      </c>
      <c r="Q343" s="3">
        <v>21346</v>
      </c>
      <c r="R343" s="3" t="s">
        <v>680</v>
      </c>
      <c r="S343" s="3" t="s">
        <v>3939</v>
      </c>
      <c r="T343" s="3" t="s">
        <v>3940</v>
      </c>
      <c r="U343" s="3" t="s">
        <v>745</v>
      </c>
      <c r="V343" s="3" t="s">
        <v>3941</v>
      </c>
      <c r="W343" s="3" t="s">
        <v>3942</v>
      </c>
      <c r="X343" s="3" t="s">
        <v>3943</v>
      </c>
      <c r="Y343" s="3">
        <v>948</v>
      </c>
      <c r="Z343" s="3" t="s">
        <v>3944</v>
      </c>
      <c r="AA343" s="11" t="str">
        <f t="shared" si="44"/>
        <v>10.30.1.60</v>
      </c>
      <c r="AB343" s="3" t="s">
        <v>3945</v>
      </c>
      <c r="AC343" s="11" t="str">
        <f t="shared" si="42"/>
        <v>10.33.32.201</v>
      </c>
      <c r="AD343" s="3" t="s">
        <v>3946</v>
      </c>
      <c r="AE343" s="11" t="str">
        <f t="shared" ref="AE343:AE370" si="45">AD343</f>
        <v>10.33.32.200</v>
      </c>
      <c r="AF343" s="3" t="s">
        <v>3947</v>
      </c>
      <c r="AG343" s="11" t="str">
        <f t="shared" si="43"/>
        <v>10.33.32.207</v>
      </c>
      <c r="AH343" s="3" t="s">
        <v>3948</v>
      </c>
      <c r="AI343" s="11" t="str">
        <f t="shared" si="41"/>
        <v>10.33.32.202-10.33.32.206</v>
      </c>
      <c r="AJ343" s="3" t="s">
        <v>3949</v>
      </c>
    </row>
    <row r="344" spans="1:40" x14ac:dyDescent="0.25">
      <c r="A344" s="3" t="s">
        <v>3950</v>
      </c>
      <c r="B344" s="1">
        <v>44768</v>
      </c>
      <c r="D344" s="3" t="s">
        <v>336</v>
      </c>
      <c r="E344" s="3" t="s">
        <v>32</v>
      </c>
      <c r="F344" s="3" t="s">
        <v>3951</v>
      </c>
      <c r="G344" s="3" t="s">
        <v>55</v>
      </c>
      <c r="H344" s="3" t="s">
        <v>3952</v>
      </c>
      <c r="K344" s="3">
        <v>5</v>
      </c>
      <c r="L344" s="3">
        <v>0.2</v>
      </c>
      <c r="M344" s="3">
        <v>1</v>
      </c>
      <c r="N344" s="3">
        <v>0.04</v>
      </c>
      <c r="O344" s="3">
        <v>27</v>
      </c>
      <c r="P344" s="3" t="s">
        <v>36</v>
      </c>
      <c r="Q344" s="3">
        <v>22792</v>
      </c>
      <c r="R344" s="3">
        <v>32</v>
      </c>
      <c r="S344" s="3">
        <v>35</v>
      </c>
      <c r="T344" s="3">
        <v>6.93</v>
      </c>
      <c r="U344" s="3">
        <v>115</v>
      </c>
      <c r="V344" s="3">
        <v>20</v>
      </c>
      <c r="W344" s="3">
        <v>8.61</v>
      </c>
      <c r="X344" s="3" t="s">
        <v>3953</v>
      </c>
      <c r="Y344" s="3">
        <v>948</v>
      </c>
      <c r="Z344" s="3" t="s">
        <v>3954</v>
      </c>
      <c r="AA344" s="11" t="str">
        <f t="shared" si="44"/>
        <v>10.30.1.61</v>
      </c>
      <c r="AB344" s="3" t="s">
        <v>3955</v>
      </c>
      <c r="AC344" s="11" t="str">
        <f t="shared" si="42"/>
        <v>10.33.3.153</v>
      </c>
      <c r="AD344" s="3" t="s">
        <v>3956</v>
      </c>
      <c r="AE344" s="11" t="str">
        <f t="shared" si="45"/>
        <v>10.33.3.152</v>
      </c>
      <c r="AF344" s="3" t="s">
        <v>3957</v>
      </c>
      <c r="AG344" s="11" t="str">
        <f t="shared" si="43"/>
        <v>10.33.3.159</v>
      </c>
      <c r="AH344" s="3" t="s">
        <v>3958</v>
      </c>
      <c r="AI344" s="11" t="str">
        <f t="shared" si="41"/>
        <v>10.33.3.154 - 10.33.3.158</v>
      </c>
      <c r="AJ344" s="3" t="s">
        <v>3959</v>
      </c>
      <c r="AK344" s="3">
        <v>52602</v>
      </c>
      <c r="AL344" s="3">
        <v>-20</v>
      </c>
      <c r="AM344" s="3">
        <v>-21</v>
      </c>
      <c r="AN344" s="3">
        <v>32</v>
      </c>
    </row>
    <row r="345" spans="1:40" x14ac:dyDescent="0.25">
      <c r="A345" s="3" t="s">
        <v>3960</v>
      </c>
      <c r="B345" s="1">
        <v>44768</v>
      </c>
      <c r="D345" s="3" t="s">
        <v>626</v>
      </c>
      <c r="E345" s="3" t="s">
        <v>808</v>
      </c>
      <c r="F345" s="3" t="s">
        <v>3961</v>
      </c>
      <c r="G345" s="3" t="s">
        <v>2732</v>
      </c>
      <c r="H345" s="3" t="s">
        <v>3962</v>
      </c>
      <c r="K345" s="3">
        <v>5</v>
      </c>
      <c r="L345" s="3">
        <v>0.2</v>
      </c>
      <c r="M345" s="3">
        <v>1</v>
      </c>
      <c r="N345" s="3">
        <v>0.04</v>
      </c>
      <c r="O345" s="3">
        <v>47</v>
      </c>
      <c r="P345" s="3" t="s">
        <v>36</v>
      </c>
      <c r="Q345" s="3">
        <v>23618</v>
      </c>
      <c r="R345" s="3">
        <v>18</v>
      </c>
      <c r="S345" s="3">
        <v>21</v>
      </c>
      <c r="T345" s="3">
        <v>27.8094</v>
      </c>
      <c r="U345" s="3">
        <v>102</v>
      </c>
      <c r="V345" s="3">
        <v>17</v>
      </c>
      <c r="W345" s="3">
        <v>52.932600000000001</v>
      </c>
      <c r="X345" s="3" t="s">
        <v>3963</v>
      </c>
      <c r="Y345" s="3">
        <v>948</v>
      </c>
      <c r="Z345" s="3" t="s">
        <v>3964</v>
      </c>
      <c r="AA345" s="11" t="str">
        <f t="shared" si="44"/>
        <v>10.30.1.62</v>
      </c>
      <c r="AB345" s="3" t="s">
        <v>3964</v>
      </c>
      <c r="AC345" s="11" t="str">
        <f t="shared" si="42"/>
        <v>10.30.1.62</v>
      </c>
      <c r="AD345" s="3" t="s">
        <v>3965</v>
      </c>
      <c r="AE345" s="11" t="str">
        <f t="shared" si="45"/>
        <v>10.33.32.232</v>
      </c>
      <c r="AF345" s="3" t="s">
        <v>3966</v>
      </c>
      <c r="AG345" s="11" t="str">
        <f t="shared" si="43"/>
        <v>10.33.32.239</v>
      </c>
      <c r="AH345" s="3" t="s">
        <v>3967</v>
      </c>
      <c r="AI345" s="11" t="str">
        <f t="shared" ref="AI345:AI376" si="46">AH345</f>
        <v>10.33.32.234 - 10.33.32.238</v>
      </c>
      <c r="AJ345" s="3" t="s">
        <v>3968</v>
      </c>
    </row>
    <row r="346" spans="1:40" x14ac:dyDescent="0.25">
      <c r="A346" s="3" t="s">
        <v>3969</v>
      </c>
      <c r="B346" s="1">
        <v>44767</v>
      </c>
      <c r="C346" s="1">
        <v>44785</v>
      </c>
      <c r="D346" s="3" t="s">
        <v>89</v>
      </c>
      <c r="E346" s="3" t="s">
        <v>32</v>
      </c>
      <c r="F346" s="3" t="s">
        <v>3970</v>
      </c>
      <c r="G346" s="3" t="s">
        <v>2732</v>
      </c>
      <c r="H346" s="3" t="s">
        <v>3962</v>
      </c>
      <c r="I346" s="3">
        <v>9.75</v>
      </c>
      <c r="J346" s="3">
        <v>6.5</v>
      </c>
      <c r="K346" s="3">
        <v>5</v>
      </c>
      <c r="L346" s="3">
        <v>0.2</v>
      </c>
      <c r="M346" s="3">
        <v>1</v>
      </c>
      <c r="N346" s="3">
        <v>0.04</v>
      </c>
      <c r="O346" s="3">
        <v>46</v>
      </c>
      <c r="P346" s="3" t="s">
        <v>36</v>
      </c>
      <c r="Q346" s="3">
        <v>4889</v>
      </c>
      <c r="R346" s="3">
        <v>17</v>
      </c>
      <c r="X346" s="3" t="s">
        <v>3810</v>
      </c>
      <c r="Y346" s="3">
        <v>948</v>
      </c>
      <c r="Z346" s="3" t="s">
        <v>3971</v>
      </c>
      <c r="AA346" s="11" t="str">
        <f t="shared" si="44"/>
        <v>10.30.1.64</v>
      </c>
      <c r="AB346" s="3" t="s">
        <v>3972</v>
      </c>
      <c r="AC346" s="11" t="str">
        <f t="shared" si="42"/>
        <v>10.33.32.193</v>
      </c>
      <c r="AD346" s="3" t="s">
        <v>3973</v>
      </c>
      <c r="AE346" s="11" t="str">
        <f t="shared" si="45"/>
        <v>10.33.32.192</v>
      </c>
      <c r="AF346" s="3" t="s">
        <v>3974</v>
      </c>
      <c r="AG346" s="11" t="str">
        <f t="shared" si="43"/>
        <v>10.33.32.199</v>
      </c>
      <c r="AH346" s="3" t="s">
        <v>3975</v>
      </c>
      <c r="AI346" s="11" t="str">
        <f t="shared" si="46"/>
        <v>10.33.32.194 - 10.33.32.198</v>
      </c>
      <c r="AJ346" s="3" t="s">
        <v>3976</v>
      </c>
      <c r="AK346" s="3">
        <v>55623</v>
      </c>
      <c r="AL346" s="3">
        <v>-18</v>
      </c>
      <c r="AM346" s="3">
        <v>-19</v>
      </c>
      <c r="AN346" s="3">
        <v>30</v>
      </c>
    </row>
    <row r="347" spans="1:40" x14ac:dyDescent="0.25">
      <c r="A347" s="3" t="s">
        <v>3977</v>
      </c>
      <c r="B347" s="1">
        <v>44770</v>
      </c>
      <c r="D347" s="3" t="s">
        <v>587</v>
      </c>
      <c r="E347" s="3" t="s">
        <v>808</v>
      </c>
      <c r="F347" s="3" t="s">
        <v>3978</v>
      </c>
      <c r="G347" s="3" t="s">
        <v>2732</v>
      </c>
      <c r="H347" s="3" t="s">
        <v>3979</v>
      </c>
      <c r="K347" s="3">
        <v>5</v>
      </c>
      <c r="L347" s="3">
        <v>0.2</v>
      </c>
      <c r="M347" s="3">
        <v>1</v>
      </c>
      <c r="N347" s="3">
        <v>0.04</v>
      </c>
      <c r="O347" s="3">
        <v>45</v>
      </c>
      <c r="P347" s="3" t="s">
        <v>36</v>
      </c>
      <c r="Q347" s="3">
        <v>1171</v>
      </c>
      <c r="R347" s="3">
        <v>15</v>
      </c>
      <c r="S347" s="3">
        <v>20</v>
      </c>
      <c r="T347" s="3">
        <v>6.8</v>
      </c>
      <c r="U347" s="3">
        <v>92</v>
      </c>
      <c r="V347" s="3">
        <v>40</v>
      </c>
      <c r="W347" s="3">
        <v>47.12</v>
      </c>
      <c r="X347" s="3" t="s">
        <v>3980</v>
      </c>
      <c r="Y347" s="3">
        <v>948</v>
      </c>
      <c r="Z347" s="3" t="s">
        <v>3981</v>
      </c>
      <c r="AA347" s="11" t="str">
        <f t="shared" si="44"/>
        <v>10.30.1.65</v>
      </c>
      <c r="AB347" s="3" t="s">
        <v>3945</v>
      </c>
      <c r="AC347" s="11" t="str">
        <f t="shared" si="42"/>
        <v>10.33.32.201</v>
      </c>
      <c r="AD347" s="3" t="s">
        <v>3946</v>
      </c>
      <c r="AE347" s="11" t="str">
        <f t="shared" si="45"/>
        <v>10.33.32.200</v>
      </c>
      <c r="AF347" s="3" t="s">
        <v>3947</v>
      </c>
      <c r="AG347" s="11" t="str">
        <f t="shared" si="43"/>
        <v>10.33.32.207</v>
      </c>
      <c r="AI347" s="11">
        <f t="shared" si="46"/>
        <v>0</v>
      </c>
      <c r="AJ347" s="3" t="s">
        <v>3982</v>
      </c>
    </row>
    <row r="348" spans="1:40" x14ac:dyDescent="0.25">
      <c r="A348" s="3" t="s">
        <v>3983</v>
      </c>
      <c r="B348" s="1">
        <v>44770</v>
      </c>
      <c r="D348" s="3" t="s">
        <v>1724</v>
      </c>
      <c r="E348" s="3" t="s">
        <v>808</v>
      </c>
      <c r="F348" s="3" t="s">
        <v>3984</v>
      </c>
      <c r="G348" s="3" t="s">
        <v>3747</v>
      </c>
      <c r="H348" s="3" t="s">
        <v>3985</v>
      </c>
      <c r="K348" s="3">
        <v>5</v>
      </c>
      <c r="L348" s="3">
        <v>0.2</v>
      </c>
      <c r="M348" s="3">
        <v>1</v>
      </c>
      <c r="N348" s="3">
        <v>0.04</v>
      </c>
      <c r="O348" s="3">
        <v>35</v>
      </c>
      <c r="P348" s="3" t="s">
        <v>36</v>
      </c>
      <c r="Q348" s="3">
        <v>2844</v>
      </c>
      <c r="R348" s="3">
        <v>22</v>
      </c>
      <c r="S348" s="3">
        <v>7</v>
      </c>
      <c r="T348" s="3">
        <v>1.232</v>
      </c>
      <c r="U348" s="3">
        <v>97</v>
      </c>
      <c r="V348" s="3">
        <v>48</v>
      </c>
      <c r="W348" s="3">
        <v>21.664000000000001</v>
      </c>
      <c r="X348" s="3" t="s">
        <v>3986</v>
      </c>
      <c r="Y348" s="3">
        <v>948</v>
      </c>
      <c r="Z348" s="3" t="s">
        <v>3987</v>
      </c>
      <c r="AA348" s="11" t="str">
        <f t="shared" si="44"/>
        <v>10.30.1.66</v>
      </c>
      <c r="AB348" s="3" t="s">
        <v>3988</v>
      </c>
      <c r="AC348" s="11" t="str">
        <f t="shared" si="42"/>
        <v>10.33.32.241</v>
      </c>
      <c r="AD348" s="3" t="s">
        <v>3989</v>
      </c>
      <c r="AE348" s="11" t="str">
        <f t="shared" si="45"/>
        <v>10.33.32.240</v>
      </c>
      <c r="AF348" s="3" t="s">
        <v>3990</v>
      </c>
      <c r="AG348" s="11" t="str">
        <f t="shared" si="43"/>
        <v>10.33.32.247</v>
      </c>
      <c r="AH348" s="3" t="s">
        <v>3991</v>
      </c>
      <c r="AI348" s="11" t="str">
        <f t="shared" si="46"/>
        <v>10.33.32.242 - 10.33.32.246</v>
      </c>
    </row>
    <row r="349" spans="1:40" x14ac:dyDescent="0.25">
      <c r="A349" s="3" t="s">
        <v>3992</v>
      </c>
      <c r="B349" s="1">
        <v>44770</v>
      </c>
      <c r="E349" s="3" t="s">
        <v>808</v>
      </c>
      <c r="F349" s="3" t="s">
        <v>3993</v>
      </c>
      <c r="G349" s="3" t="s">
        <v>2732</v>
      </c>
      <c r="H349" s="3" t="s">
        <v>3994</v>
      </c>
      <c r="K349" s="3">
        <v>5</v>
      </c>
      <c r="L349" s="3">
        <v>0.2</v>
      </c>
      <c r="M349" s="3">
        <v>1</v>
      </c>
      <c r="N349" s="3">
        <v>0.04</v>
      </c>
      <c r="O349" s="3">
        <v>35</v>
      </c>
      <c r="P349" s="3" t="s">
        <v>36</v>
      </c>
      <c r="Q349" s="3">
        <v>20393</v>
      </c>
      <c r="R349" s="3">
        <v>21</v>
      </c>
      <c r="S349" s="3">
        <v>40</v>
      </c>
      <c r="T349" s="3">
        <v>25</v>
      </c>
      <c r="U349" s="3">
        <v>97</v>
      </c>
      <c r="V349" s="3">
        <v>51</v>
      </c>
      <c r="W349" s="3">
        <v>36</v>
      </c>
      <c r="X349" s="3" t="s">
        <v>3995</v>
      </c>
      <c r="Y349" s="3">
        <v>948</v>
      </c>
      <c r="Z349" s="3" t="s">
        <v>3996</v>
      </c>
      <c r="AA349" s="11" t="str">
        <f t="shared" si="44"/>
        <v>10.30.1.67</v>
      </c>
      <c r="AB349" s="3" t="s">
        <v>3997</v>
      </c>
      <c r="AC349" s="11" t="str">
        <f t="shared" si="42"/>
        <v>10.33.32.249</v>
      </c>
      <c r="AD349" s="3" t="s">
        <v>3998</v>
      </c>
      <c r="AE349" s="11" t="str">
        <f t="shared" si="45"/>
        <v>10.33.32.248</v>
      </c>
      <c r="AF349" s="3" t="s">
        <v>3999</v>
      </c>
      <c r="AG349" s="11" t="str">
        <f t="shared" si="43"/>
        <v>10.33.32.255</v>
      </c>
      <c r="AH349" s="3" t="s">
        <v>4000</v>
      </c>
      <c r="AI349" s="11" t="str">
        <f t="shared" si="46"/>
        <v>10.33.32.250 - 10.33.32.254</v>
      </c>
      <c r="AJ349" s="3" t="s">
        <v>4001</v>
      </c>
    </row>
    <row r="350" spans="1:40" x14ac:dyDescent="0.25">
      <c r="A350" s="3" t="s">
        <v>4002</v>
      </c>
      <c r="B350" s="1">
        <v>44778</v>
      </c>
      <c r="C350" s="1">
        <v>44781</v>
      </c>
      <c r="D350" s="3" t="s">
        <v>1724</v>
      </c>
      <c r="E350" s="3" t="s">
        <v>32</v>
      </c>
      <c r="F350" s="3" t="s">
        <v>4003</v>
      </c>
      <c r="G350" s="3" t="s">
        <v>55</v>
      </c>
      <c r="H350" s="3" t="s">
        <v>4004</v>
      </c>
      <c r="K350" s="3">
        <v>5</v>
      </c>
      <c r="L350" s="3">
        <v>0</v>
      </c>
      <c r="N350" s="3">
        <v>0</v>
      </c>
      <c r="O350" s="3">
        <v>46</v>
      </c>
      <c r="P350" s="3" t="s">
        <v>36</v>
      </c>
      <c r="Q350" s="3">
        <v>22214</v>
      </c>
      <c r="R350" s="3">
        <v>19</v>
      </c>
      <c r="S350" s="3">
        <v>3</v>
      </c>
      <c r="T350" s="3">
        <v>22.876000000000001</v>
      </c>
      <c r="U350" s="3">
        <v>97</v>
      </c>
      <c r="V350" s="3">
        <v>1</v>
      </c>
      <c r="W350" s="3">
        <v>11435</v>
      </c>
      <c r="X350" s="3" t="s">
        <v>4005</v>
      </c>
      <c r="Y350" s="3">
        <v>948</v>
      </c>
      <c r="Z350" s="3" t="s">
        <v>4006</v>
      </c>
      <c r="AA350" s="11" t="str">
        <f t="shared" si="44"/>
        <v>10.30.1.68</v>
      </c>
      <c r="AB350" s="3" t="s">
        <v>4007</v>
      </c>
      <c r="AC350" s="11" t="str">
        <f t="shared" si="42"/>
        <v>10.33.3.161</v>
      </c>
      <c r="AD350" s="3" t="s">
        <v>4008</v>
      </c>
      <c r="AE350" s="11" t="str">
        <f t="shared" si="45"/>
        <v>10.33.3.160</v>
      </c>
      <c r="AF350" s="3" t="s">
        <v>4009</v>
      </c>
      <c r="AG350" s="11" t="str">
        <f t="shared" si="43"/>
        <v>10.33.3.167</v>
      </c>
      <c r="AH350" s="3" t="s">
        <v>4010</v>
      </c>
      <c r="AI350" s="11" t="str">
        <f t="shared" si="46"/>
        <v>10.33.3.162 - 10.33.3.166</v>
      </c>
      <c r="AJ350" s="3" t="s">
        <v>4011</v>
      </c>
      <c r="AK350" s="3">
        <v>54809</v>
      </c>
      <c r="AL350" s="3">
        <v>-22</v>
      </c>
      <c r="AM350" s="3">
        <v>-23</v>
      </c>
      <c r="AN350" s="3">
        <v>27</v>
      </c>
    </row>
    <row r="351" spans="1:40" x14ac:dyDescent="0.25">
      <c r="A351" s="3" t="s">
        <v>4012</v>
      </c>
      <c r="B351" s="1">
        <v>44778</v>
      </c>
      <c r="C351" s="1">
        <v>44782</v>
      </c>
      <c r="D351" s="3" t="s">
        <v>2730</v>
      </c>
      <c r="E351" s="3" t="s">
        <v>32</v>
      </c>
      <c r="F351" s="3" t="s">
        <v>4013</v>
      </c>
      <c r="G351" s="3" t="s">
        <v>55</v>
      </c>
      <c r="H351" s="3" t="s">
        <v>4014</v>
      </c>
      <c r="K351" s="3">
        <v>5</v>
      </c>
      <c r="L351" s="3">
        <v>0.2</v>
      </c>
      <c r="M351" s="3">
        <v>1</v>
      </c>
      <c r="N351" s="3">
        <v>0.04</v>
      </c>
      <c r="O351" s="3">
        <v>27</v>
      </c>
      <c r="P351" s="3" t="s">
        <v>36</v>
      </c>
      <c r="Q351" s="3">
        <v>24084</v>
      </c>
      <c r="R351" s="3">
        <v>31</v>
      </c>
      <c r="S351" s="3">
        <v>19</v>
      </c>
      <c r="T351" s="3">
        <v>3.5</v>
      </c>
      <c r="U351" s="3">
        <v>113</v>
      </c>
      <c r="V351" s="3">
        <v>32</v>
      </c>
      <c r="W351" s="3">
        <v>51.8</v>
      </c>
      <c r="X351" s="3" t="s">
        <v>4015</v>
      </c>
      <c r="Y351" s="3">
        <v>948</v>
      </c>
      <c r="Z351" s="3" t="s">
        <v>4016</v>
      </c>
      <c r="AA351" s="11" t="str">
        <f t="shared" si="44"/>
        <v>10.30.1.69</v>
      </c>
      <c r="AB351" s="3" t="s">
        <v>4017</v>
      </c>
      <c r="AC351" s="11" t="str">
        <f t="shared" si="42"/>
        <v>10.33.3.169</v>
      </c>
      <c r="AD351" s="3" t="s">
        <v>4018</v>
      </c>
      <c r="AE351" s="11" t="str">
        <f t="shared" si="45"/>
        <v>10.33.3.168</v>
      </c>
      <c r="AF351" s="3" t="s">
        <v>4019</v>
      </c>
      <c r="AG351" s="11" t="str">
        <f t="shared" si="43"/>
        <v>10.33.3.175</v>
      </c>
      <c r="AH351" s="3" t="s">
        <v>4020</v>
      </c>
      <c r="AI351" s="11" t="str">
        <f t="shared" si="46"/>
        <v>10.33.3.170 - 10.33.3.174</v>
      </c>
      <c r="AJ351" s="3" t="s">
        <v>4021</v>
      </c>
      <c r="AK351" s="3">
        <v>55060</v>
      </c>
      <c r="AL351" s="3">
        <v>-20</v>
      </c>
      <c r="AM351" s="3">
        <v>-19</v>
      </c>
      <c r="AN351" s="3">
        <v>29</v>
      </c>
    </row>
    <row r="352" spans="1:40" x14ac:dyDescent="0.25">
      <c r="A352" s="3" t="s">
        <v>4022</v>
      </c>
      <c r="B352" s="1">
        <v>44781</v>
      </c>
      <c r="C352" s="1">
        <v>44783</v>
      </c>
      <c r="D352" s="3" t="s">
        <v>293</v>
      </c>
      <c r="E352" s="3" t="s">
        <v>32</v>
      </c>
      <c r="F352" s="3" t="s">
        <v>4023</v>
      </c>
      <c r="G352" s="3" t="s">
        <v>2447</v>
      </c>
      <c r="H352" s="3" t="s">
        <v>4024</v>
      </c>
      <c r="K352" s="3">
        <v>10</v>
      </c>
      <c r="L352" s="3">
        <v>0.4</v>
      </c>
      <c r="M352" s="3">
        <v>2</v>
      </c>
      <c r="N352" s="3">
        <v>0.08</v>
      </c>
      <c r="O352" s="3">
        <v>27</v>
      </c>
      <c r="P352" s="3" t="s">
        <v>36</v>
      </c>
      <c r="Q352" s="3">
        <v>24051</v>
      </c>
      <c r="R352" s="3" t="s">
        <v>58</v>
      </c>
      <c r="S352" s="3" t="s">
        <v>4025</v>
      </c>
      <c r="T352" s="3" t="s">
        <v>4026</v>
      </c>
      <c r="U352" s="3" t="s">
        <v>253</v>
      </c>
      <c r="V352" s="3" t="s">
        <v>3780</v>
      </c>
      <c r="W352" s="3" t="s">
        <v>4027</v>
      </c>
      <c r="X352" s="3" t="s">
        <v>4028</v>
      </c>
      <c r="Y352" s="3">
        <v>948</v>
      </c>
      <c r="Z352" s="3" t="s">
        <v>4029</v>
      </c>
      <c r="AA352" s="11" t="str">
        <f t="shared" si="44"/>
        <v>10.30.1.70</v>
      </c>
      <c r="AB352" s="3" t="s">
        <v>4030</v>
      </c>
      <c r="AC352" s="11" t="str">
        <f t="shared" si="42"/>
        <v>10.33.33.9</v>
      </c>
      <c r="AD352" s="3" t="s">
        <v>4031</v>
      </c>
      <c r="AE352" s="11" t="str">
        <f t="shared" si="45"/>
        <v>10.33.33.8</v>
      </c>
      <c r="AF352" s="3" t="s">
        <v>4032</v>
      </c>
      <c r="AG352" s="11" t="str">
        <f t="shared" si="43"/>
        <v>10.33.33.15</v>
      </c>
      <c r="AH352" s="3" t="s">
        <v>4033</v>
      </c>
      <c r="AI352" s="11" t="str">
        <f t="shared" si="46"/>
        <v>10.33.33.10-10.33.33.14</v>
      </c>
      <c r="AJ352" s="3" t="s">
        <v>4034</v>
      </c>
      <c r="AK352" s="3">
        <v>55295</v>
      </c>
      <c r="AL352" s="3">
        <v>-18</v>
      </c>
      <c r="AM352" s="3">
        <v>-19</v>
      </c>
    </row>
    <row r="353" spans="1:40" x14ac:dyDescent="0.25">
      <c r="A353" s="3" t="s">
        <v>4035</v>
      </c>
      <c r="B353" s="1">
        <v>44781</v>
      </c>
      <c r="C353" s="1">
        <v>44798</v>
      </c>
      <c r="D353" s="3" t="s">
        <v>573</v>
      </c>
      <c r="E353" s="3" t="s">
        <v>32</v>
      </c>
      <c r="F353" s="3" t="s">
        <v>4036</v>
      </c>
      <c r="G353" s="3" t="s">
        <v>2447</v>
      </c>
      <c r="H353" s="3" t="s">
        <v>4037</v>
      </c>
      <c r="I353" s="3">
        <v>9.1999999999999993</v>
      </c>
      <c r="J353" s="3">
        <v>6.5</v>
      </c>
      <c r="K353" s="3">
        <v>10</v>
      </c>
      <c r="L353" s="3">
        <v>0.4</v>
      </c>
      <c r="M353" s="3">
        <v>2</v>
      </c>
      <c r="N353" s="3">
        <v>0.08</v>
      </c>
      <c r="O353" s="3">
        <v>27</v>
      </c>
      <c r="P353" s="3" t="s">
        <v>36</v>
      </c>
      <c r="Q353" s="3">
        <v>4713</v>
      </c>
      <c r="R353" s="3" t="s">
        <v>75</v>
      </c>
      <c r="S353" s="3" t="s">
        <v>59</v>
      </c>
      <c r="T353" s="3" t="s">
        <v>4038</v>
      </c>
      <c r="U353" s="3" t="s">
        <v>253</v>
      </c>
      <c r="V353" s="3" t="s">
        <v>79</v>
      </c>
      <c r="W353" s="3" t="s">
        <v>4039</v>
      </c>
      <c r="X353" s="3" t="s">
        <v>4040</v>
      </c>
      <c r="Y353" s="3">
        <v>948</v>
      </c>
      <c r="Z353" s="3" t="s">
        <v>4041</v>
      </c>
      <c r="AA353" s="11" t="str">
        <f t="shared" si="44"/>
        <v>10.30.1.71</v>
      </c>
      <c r="AB353" s="3" t="s">
        <v>4042</v>
      </c>
      <c r="AC353" s="11" t="str">
        <f t="shared" si="42"/>
        <v>10.33.33.17</v>
      </c>
      <c r="AD353" s="3" t="s">
        <v>4043</v>
      </c>
      <c r="AE353" s="11" t="str">
        <f t="shared" si="45"/>
        <v>10.33.33.16</v>
      </c>
      <c r="AF353" s="3" t="s">
        <v>4044</v>
      </c>
      <c r="AG353" s="11" t="str">
        <f t="shared" si="43"/>
        <v>10.33.33.23</v>
      </c>
      <c r="AH353" s="3" t="s">
        <v>4045</v>
      </c>
      <c r="AI353" s="11" t="str">
        <f t="shared" si="46"/>
        <v>10.33.33.18- 10.33.33.22</v>
      </c>
      <c r="AJ353" s="3" t="s">
        <v>4046</v>
      </c>
      <c r="AK353" s="3">
        <v>57858</v>
      </c>
      <c r="AL353" s="3">
        <v>-20</v>
      </c>
      <c r="AM353" s="3">
        <v>19</v>
      </c>
      <c r="AN353" s="3">
        <v>30</v>
      </c>
    </row>
    <row r="354" spans="1:40" x14ac:dyDescent="0.25">
      <c r="A354" s="3" t="s">
        <v>4047</v>
      </c>
      <c r="B354" s="1">
        <v>44781</v>
      </c>
      <c r="C354" s="1">
        <v>44786</v>
      </c>
      <c r="D354" s="3" t="s">
        <v>2801</v>
      </c>
      <c r="E354" s="3" t="s">
        <v>32</v>
      </c>
      <c r="F354" s="3" t="s">
        <v>4048</v>
      </c>
      <c r="G354" s="3" t="s">
        <v>2447</v>
      </c>
      <c r="H354" s="3" t="s">
        <v>4049</v>
      </c>
      <c r="K354" s="3">
        <v>10</v>
      </c>
      <c r="L354" s="3">
        <v>0.4</v>
      </c>
      <c r="M354" s="3">
        <v>2</v>
      </c>
      <c r="N354" s="3">
        <v>0.08</v>
      </c>
      <c r="O354" s="3">
        <v>35</v>
      </c>
      <c r="P354" s="3" t="s">
        <v>36</v>
      </c>
      <c r="Q354" s="3">
        <v>5505</v>
      </c>
      <c r="R354" s="3">
        <v>26</v>
      </c>
      <c r="S354" s="3">
        <v>24</v>
      </c>
      <c r="T354" s="3">
        <v>10.31</v>
      </c>
      <c r="U354" s="3">
        <v>99</v>
      </c>
      <c r="V354" s="3">
        <v>1</v>
      </c>
      <c r="W354" s="3">
        <v>14.455</v>
      </c>
      <c r="X354" s="3" t="s">
        <v>4050</v>
      </c>
      <c r="Y354" s="3">
        <v>948</v>
      </c>
      <c r="Z354" s="3" t="s">
        <v>4051</v>
      </c>
      <c r="AA354" s="11" t="str">
        <f t="shared" si="44"/>
        <v>10.30.1.72</v>
      </c>
      <c r="AB354" s="3" t="s">
        <v>4032</v>
      </c>
      <c r="AC354" s="11" t="str">
        <f t="shared" si="42"/>
        <v>10.33.33.15</v>
      </c>
      <c r="AD354" s="3" t="s">
        <v>4052</v>
      </c>
      <c r="AE354" s="11" t="str">
        <f t="shared" si="45"/>
        <v>10.33.33.24</v>
      </c>
      <c r="AF354" s="3" t="s">
        <v>4053</v>
      </c>
      <c r="AG354" s="11" t="str">
        <f t="shared" si="43"/>
        <v>10.33.33.31</v>
      </c>
      <c r="AH354" s="3" t="s">
        <v>4054</v>
      </c>
      <c r="AI354" s="11" t="str">
        <f t="shared" si="46"/>
        <v>10.33.33.26-10.33.33.30</v>
      </c>
      <c r="AJ354" s="3" t="s">
        <v>4055</v>
      </c>
      <c r="AK354" s="3">
        <v>55914</v>
      </c>
      <c r="AL354" s="3">
        <v>-19</v>
      </c>
      <c r="AM354" s="3">
        <v>-20</v>
      </c>
      <c r="AN354" s="3">
        <v>30</v>
      </c>
    </row>
    <row r="355" spans="1:40" x14ac:dyDescent="0.25">
      <c r="A355" s="3" t="s">
        <v>4056</v>
      </c>
      <c r="B355" s="1">
        <v>44782</v>
      </c>
      <c r="D355" s="3" t="s">
        <v>4057</v>
      </c>
      <c r="E355" s="3" t="s">
        <v>808</v>
      </c>
      <c r="F355" s="3" t="s">
        <v>4058</v>
      </c>
      <c r="G355" s="3" t="s">
        <v>34</v>
      </c>
      <c r="H355" s="3" t="s">
        <v>4059</v>
      </c>
      <c r="P355" s="3" t="s">
        <v>36</v>
      </c>
      <c r="Q355" s="3">
        <v>2927</v>
      </c>
      <c r="R355" s="3">
        <v>16</v>
      </c>
      <c r="S355" s="3">
        <v>45</v>
      </c>
      <c r="T355" s="3">
        <v>47.999000000000002</v>
      </c>
      <c r="U355" s="3">
        <v>97</v>
      </c>
      <c r="V355" s="3">
        <v>59</v>
      </c>
      <c r="W355" s="3">
        <v>24</v>
      </c>
      <c r="X355" s="3" t="s">
        <v>4060</v>
      </c>
      <c r="Y355" s="3">
        <v>948</v>
      </c>
      <c r="Z355" s="3" t="s">
        <v>4061</v>
      </c>
      <c r="AA355" s="11" t="str">
        <f t="shared" si="44"/>
        <v>10.30.1.73</v>
      </c>
      <c r="AB355" s="3" t="s">
        <v>4062</v>
      </c>
      <c r="AC355" s="11" t="str">
        <f t="shared" ref="AC355:AC386" si="47">AB355</f>
        <v>10.32.1.65</v>
      </c>
      <c r="AD355" s="3" t="s">
        <v>4063</v>
      </c>
      <c r="AE355" s="11" t="str">
        <f t="shared" si="45"/>
        <v>10.32.1.64/29</v>
      </c>
      <c r="AF355" s="3" t="s">
        <v>4064</v>
      </c>
      <c r="AG355" s="11" t="str">
        <f t="shared" ref="AG355:AG386" si="48">AF355</f>
        <v>10.32.1.71</v>
      </c>
      <c r="AH355" s="3" t="s">
        <v>4065</v>
      </c>
      <c r="AI355" s="11" t="str">
        <f t="shared" si="46"/>
        <v>10.32.1.66 -- 10.32.1.70</v>
      </c>
    </row>
    <row r="356" spans="1:40" x14ac:dyDescent="0.25">
      <c r="A356" s="3" t="s">
        <v>4066</v>
      </c>
      <c r="B356" s="1">
        <v>44782</v>
      </c>
      <c r="C356" s="1">
        <v>44791</v>
      </c>
      <c r="D356" s="3" t="s">
        <v>587</v>
      </c>
      <c r="E356" s="3" t="s">
        <v>32</v>
      </c>
      <c r="F356" s="3" t="s">
        <v>4067</v>
      </c>
      <c r="G356" s="3" t="s">
        <v>2447</v>
      </c>
      <c r="H356" s="3" t="s">
        <v>4068</v>
      </c>
      <c r="K356" s="3">
        <v>10</v>
      </c>
      <c r="L356" s="3">
        <v>0.4</v>
      </c>
      <c r="M356" s="3">
        <v>2</v>
      </c>
      <c r="N356" s="3">
        <v>0.08</v>
      </c>
      <c r="O356" s="3">
        <v>27</v>
      </c>
      <c r="P356" s="3" t="s">
        <v>36</v>
      </c>
      <c r="Q356" s="3">
        <v>21718</v>
      </c>
      <c r="R356" s="3">
        <v>32</v>
      </c>
      <c r="S356" s="3">
        <v>18</v>
      </c>
      <c r="T356" s="3">
        <v>33.909999999999997</v>
      </c>
      <c r="U356" s="3">
        <v>117</v>
      </c>
      <c r="V356" s="3">
        <v>2</v>
      </c>
      <c r="W356" s="3">
        <v>47.62</v>
      </c>
      <c r="X356" s="3" t="s">
        <v>4069</v>
      </c>
      <c r="Y356" s="3">
        <v>948</v>
      </c>
      <c r="Z356" s="3" t="s">
        <v>4070</v>
      </c>
      <c r="AA356" s="11" t="str">
        <f t="shared" si="44"/>
        <v>10.30.1.74</v>
      </c>
      <c r="AB356" s="3" t="s">
        <v>4071</v>
      </c>
      <c r="AC356" s="11" t="str">
        <f t="shared" si="47"/>
        <v>10.33.33.33</v>
      </c>
      <c r="AD356" s="3" t="s">
        <v>4072</v>
      </c>
      <c r="AE356" s="11" t="str">
        <f t="shared" si="45"/>
        <v>10.33.33.32</v>
      </c>
      <c r="AF356" s="3" t="s">
        <v>4073</v>
      </c>
      <c r="AG356" s="11" t="str">
        <f t="shared" si="48"/>
        <v>10.33.33.39</v>
      </c>
      <c r="AH356" s="3" t="s">
        <v>4074</v>
      </c>
      <c r="AI356" s="11" t="str">
        <f t="shared" si="46"/>
        <v>10.33.33.34 - 10.33.33.39</v>
      </c>
      <c r="AJ356" s="3" t="s">
        <v>4075</v>
      </c>
      <c r="AK356" s="3">
        <v>56747</v>
      </c>
      <c r="AL356" s="3">
        <v>-17</v>
      </c>
      <c r="AM356" s="3">
        <v>-18</v>
      </c>
      <c r="AN356" s="3">
        <v>30</v>
      </c>
    </row>
    <row r="357" spans="1:40" x14ac:dyDescent="0.25">
      <c r="A357" s="3" t="s">
        <v>4076</v>
      </c>
      <c r="B357" s="1">
        <v>44782</v>
      </c>
      <c r="C357" s="1">
        <v>44783</v>
      </c>
      <c r="D357" s="3" t="s">
        <v>89</v>
      </c>
      <c r="E357" s="3" t="s">
        <v>32</v>
      </c>
      <c r="F357" s="3" t="s">
        <v>4077</v>
      </c>
      <c r="G357" s="3" t="s">
        <v>2447</v>
      </c>
      <c r="H357" s="3" t="s">
        <v>4078</v>
      </c>
      <c r="K357" s="3">
        <v>10</v>
      </c>
      <c r="L357" s="3">
        <v>0.4</v>
      </c>
      <c r="M357" s="3">
        <v>2</v>
      </c>
      <c r="N357" s="3">
        <v>0.08</v>
      </c>
      <c r="O357" s="3">
        <v>35</v>
      </c>
      <c r="P357" s="3" t="s">
        <v>36</v>
      </c>
      <c r="Q357" s="3">
        <v>5967</v>
      </c>
      <c r="X357" s="3" t="s">
        <v>4079</v>
      </c>
      <c r="Y357" s="3">
        <v>948</v>
      </c>
      <c r="Z357" s="3" t="s">
        <v>4080</v>
      </c>
      <c r="AA357" s="11" t="str">
        <f t="shared" si="44"/>
        <v>10.30.1.75</v>
      </c>
      <c r="AB357" s="3" t="s">
        <v>4081</v>
      </c>
      <c r="AC357" s="11" t="str">
        <f t="shared" si="47"/>
        <v>10.33.33.41</v>
      </c>
      <c r="AD357" s="3" t="s">
        <v>4082</v>
      </c>
      <c r="AE357" s="11" t="str">
        <f t="shared" si="45"/>
        <v>10.33.33.40</v>
      </c>
      <c r="AF357" s="3" t="s">
        <v>4083</v>
      </c>
      <c r="AG357" s="11" t="str">
        <f t="shared" si="48"/>
        <v>10.33.33.47</v>
      </c>
      <c r="AH357" s="3" t="s">
        <v>4084</v>
      </c>
      <c r="AI357" s="11" t="str">
        <f t="shared" si="46"/>
        <v>10.33.33.42-10.33.33.46</v>
      </c>
      <c r="AJ357" s="3" t="s">
        <v>4085</v>
      </c>
      <c r="AK357" s="3">
        <v>55300</v>
      </c>
      <c r="AL357" s="3">
        <v>-16</v>
      </c>
      <c r="AM357" s="3">
        <v>-17</v>
      </c>
      <c r="AN357" s="3">
        <v>32</v>
      </c>
    </row>
    <row r="358" spans="1:40" x14ac:dyDescent="0.25">
      <c r="AA358" s="11">
        <f t="shared" si="44"/>
        <v>0</v>
      </c>
      <c r="AC358" s="11">
        <f t="shared" si="47"/>
        <v>0</v>
      </c>
      <c r="AE358" s="11">
        <f t="shared" si="45"/>
        <v>0</v>
      </c>
      <c r="AG358" s="11">
        <f t="shared" si="48"/>
        <v>0</v>
      </c>
      <c r="AI358" s="11">
        <f t="shared" si="46"/>
        <v>0</v>
      </c>
    </row>
    <row r="359" spans="1:40" x14ac:dyDescent="0.25">
      <c r="AA359" s="11">
        <f t="shared" si="44"/>
        <v>0</v>
      </c>
      <c r="AC359" s="11">
        <f t="shared" si="47"/>
        <v>0</v>
      </c>
      <c r="AE359" s="11">
        <f t="shared" si="45"/>
        <v>0</v>
      </c>
      <c r="AG359" s="11">
        <f t="shared" si="48"/>
        <v>0</v>
      </c>
      <c r="AI359" s="11">
        <f t="shared" si="46"/>
        <v>0</v>
      </c>
    </row>
    <row r="360" spans="1:40" x14ac:dyDescent="0.25">
      <c r="AA360" s="11">
        <f t="shared" ref="AA360:AA391" si="49">Z360</f>
        <v>0</v>
      </c>
      <c r="AC360" s="11">
        <f t="shared" si="47"/>
        <v>0</v>
      </c>
      <c r="AE360" s="11">
        <f t="shared" si="45"/>
        <v>0</v>
      </c>
      <c r="AG360" s="11">
        <f t="shared" si="48"/>
        <v>0</v>
      </c>
      <c r="AI360" s="11">
        <f t="shared" si="46"/>
        <v>0</v>
      </c>
    </row>
    <row r="361" spans="1:40" x14ac:dyDescent="0.25">
      <c r="AA361" s="11">
        <f t="shared" si="49"/>
        <v>0</v>
      </c>
      <c r="AC361" s="11">
        <f t="shared" si="47"/>
        <v>0</v>
      </c>
      <c r="AE361" s="11">
        <f t="shared" si="45"/>
        <v>0</v>
      </c>
      <c r="AG361" s="11">
        <f t="shared" si="48"/>
        <v>0</v>
      </c>
      <c r="AI361" s="11">
        <f t="shared" si="46"/>
        <v>0</v>
      </c>
    </row>
    <row r="362" spans="1:40" x14ac:dyDescent="0.25">
      <c r="AA362" s="11">
        <f t="shared" si="49"/>
        <v>0</v>
      </c>
      <c r="AC362" s="11">
        <f t="shared" si="47"/>
        <v>0</v>
      </c>
      <c r="AE362" s="11">
        <f t="shared" si="45"/>
        <v>0</v>
      </c>
      <c r="AG362" s="11">
        <f t="shared" si="48"/>
        <v>0</v>
      </c>
      <c r="AI362" s="11">
        <f t="shared" si="46"/>
        <v>0</v>
      </c>
    </row>
    <row r="363" spans="1:40" x14ac:dyDescent="0.25">
      <c r="I363" s="3">
        <v>55048</v>
      </c>
      <c r="AA363" s="11">
        <f t="shared" si="49"/>
        <v>0</v>
      </c>
      <c r="AC363" s="11">
        <f t="shared" si="47"/>
        <v>0</v>
      </c>
      <c r="AE363" s="11">
        <f t="shared" si="45"/>
        <v>0</v>
      </c>
      <c r="AG363" s="11">
        <f t="shared" si="48"/>
        <v>0</v>
      </c>
      <c r="AI363" s="11">
        <f t="shared" si="46"/>
        <v>0</v>
      </c>
    </row>
    <row r="364" spans="1:40" x14ac:dyDescent="0.25">
      <c r="A364" s="3" t="s">
        <v>4086</v>
      </c>
      <c r="B364" s="1">
        <v>44783</v>
      </c>
      <c r="C364" s="1">
        <v>44788</v>
      </c>
      <c r="D364" s="3" t="s">
        <v>2643</v>
      </c>
      <c r="E364" s="3" t="s">
        <v>32</v>
      </c>
      <c r="F364" s="3" t="s">
        <v>4087</v>
      </c>
      <c r="G364" s="3" t="s">
        <v>4088</v>
      </c>
      <c r="H364" s="3" t="e">
        <v>#N/A</v>
      </c>
      <c r="K364" s="3">
        <v>10</v>
      </c>
      <c r="L364" s="3">
        <v>0.4</v>
      </c>
      <c r="M364" s="3">
        <v>2</v>
      </c>
      <c r="N364" s="3">
        <v>0.08</v>
      </c>
      <c r="O364" s="3">
        <v>45</v>
      </c>
      <c r="P364" s="3" t="s">
        <v>36</v>
      </c>
      <c r="Q364" s="3">
        <v>21018</v>
      </c>
      <c r="R364" s="3">
        <v>15</v>
      </c>
      <c r="S364" s="3">
        <v>0</v>
      </c>
      <c r="T364" s="3">
        <v>18.37</v>
      </c>
      <c r="U364" s="3">
        <v>92</v>
      </c>
      <c r="V364" s="3">
        <v>23</v>
      </c>
      <c r="W364" s="3">
        <v>23.6</v>
      </c>
      <c r="X364" s="3" t="s">
        <v>4089</v>
      </c>
      <c r="Y364" s="3">
        <v>948</v>
      </c>
      <c r="Z364" s="3" t="s">
        <v>4090</v>
      </c>
      <c r="AA364" s="11" t="str">
        <f t="shared" si="49"/>
        <v>10.30.1.79</v>
      </c>
      <c r="AB364" s="3" t="s">
        <v>4091</v>
      </c>
      <c r="AC364" s="11" t="str">
        <f t="shared" si="47"/>
        <v>10.33.33.65</v>
      </c>
      <c r="AD364" s="3" t="s">
        <v>4092</v>
      </c>
      <c r="AE364" s="11" t="str">
        <f t="shared" si="45"/>
        <v>10.33.33.64</v>
      </c>
      <c r="AF364" s="3" t="s">
        <v>4093</v>
      </c>
      <c r="AG364" s="11" t="str">
        <f t="shared" si="48"/>
        <v>10.33.33.71</v>
      </c>
      <c r="AH364" s="3" t="s">
        <v>4094</v>
      </c>
      <c r="AI364" s="11" t="str">
        <f t="shared" si="46"/>
        <v>10.33.33.66-10.33.33.70</v>
      </c>
      <c r="AJ364" s="3" t="s">
        <v>4095</v>
      </c>
      <c r="AK364" s="3">
        <v>55504</v>
      </c>
      <c r="AL364" s="3">
        <v>-22</v>
      </c>
      <c r="AM364" s="3">
        <v>-23</v>
      </c>
      <c r="AN364" s="3">
        <v>32</v>
      </c>
    </row>
    <row r="365" spans="1:40" x14ac:dyDescent="0.25">
      <c r="A365" s="3" t="s">
        <v>4096</v>
      </c>
      <c r="B365" s="1">
        <v>44783</v>
      </c>
      <c r="C365" s="1">
        <v>44796</v>
      </c>
      <c r="D365" s="3" t="s">
        <v>3111</v>
      </c>
      <c r="E365" s="3" t="s">
        <v>32</v>
      </c>
      <c r="F365" s="3" t="s">
        <v>4097</v>
      </c>
      <c r="G365" s="3" t="s">
        <v>2447</v>
      </c>
      <c r="H365" s="3" t="s">
        <v>4098</v>
      </c>
      <c r="K365" s="3">
        <v>10</v>
      </c>
      <c r="L365" s="3">
        <v>0.4</v>
      </c>
      <c r="M365" s="3">
        <v>2</v>
      </c>
      <c r="N365" s="3">
        <v>0.08</v>
      </c>
      <c r="O365" s="3">
        <v>27</v>
      </c>
      <c r="P365" s="3" t="s">
        <v>36</v>
      </c>
      <c r="Q365" s="3">
        <v>2823</v>
      </c>
      <c r="R365" s="3">
        <v>32</v>
      </c>
      <c r="S365" s="3">
        <v>17</v>
      </c>
      <c r="T365" s="3">
        <v>1.96</v>
      </c>
      <c r="U365" s="3">
        <v>117</v>
      </c>
      <c r="V365" s="3">
        <v>1</v>
      </c>
      <c r="W365" s="3">
        <v>44.67</v>
      </c>
      <c r="X365" s="3" t="s">
        <v>4099</v>
      </c>
      <c r="Y365" s="3">
        <v>948</v>
      </c>
      <c r="Z365" s="3" t="s">
        <v>3710</v>
      </c>
      <c r="AA365" s="11" t="str">
        <f t="shared" si="49"/>
        <v>10.30.1.77</v>
      </c>
      <c r="AB365" s="3" t="s">
        <v>4100</v>
      </c>
      <c r="AC365" s="11" t="str">
        <f t="shared" si="47"/>
        <v>10.33.33.49</v>
      </c>
      <c r="AD365" s="3" t="s">
        <v>4101</v>
      </c>
      <c r="AE365" s="11" t="str">
        <f t="shared" si="45"/>
        <v>10.33.33.48</v>
      </c>
      <c r="AF365" s="3" t="s">
        <v>4102</v>
      </c>
      <c r="AG365" s="11" t="str">
        <f t="shared" si="48"/>
        <v>10.33.33.55</v>
      </c>
      <c r="AH365" s="3" t="s">
        <v>4103</v>
      </c>
      <c r="AI365" s="11" t="str">
        <f t="shared" si="46"/>
        <v>10.33.33.50-10.33.33.54</v>
      </c>
      <c r="AJ365" s="3" t="s">
        <v>4104</v>
      </c>
      <c r="AK365" s="3">
        <v>57498</v>
      </c>
      <c r="AL365" s="3">
        <v>-16</v>
      </c>
      <c r="AM365" s="3">
        <v>-17</v>
      </c>
      <c r="AN365" s="3">
        <v>32</v>
      </c>
    </row>
    <row r="366" spans="1:40" x14ac:dyDescent="0.25">
      <c r="A366" s="3" t="s">
        <v>4105</v>
      </c>
      <c r="B366" s="1">
        <v>44783</v>
      </c>
      <c r="C366" s="1">
        <v>44787</v>
      </c>
      <c r="D366" s="3" t="s">
        <v>2187</v>
      </c>
      <c r="E366" s="3" t="s">
        <v>32</v>
      </c>
      <c r="F366" s="3" t="s">
        <v>4106</v>
      </c>
      <c r="G366" s="3" t="s">
        <v>2447</v>
      </c>
      <c r="H366" s="3" t="s">
        <v>4107</v>
      </c>
      <c r="K366" s="3">
        <v>10</v>
      </c>
      <c r="L366" s="3">
        <v>0.4</v>
      </c>
      <c r="M366" s="3">
        <v>1</v>
      </c>
      <c r="N366" s="3">
        <v>0.04</v>
      </c>
      <c r="O366" s="3">
        <v>45</v>
      </c>
      <c r="P366" s="3" t="s">
        <v>36</v>
      </c>
      <c r="Q366" s="3">
        <v>24555</v>
      </c>
      <c r="R366" s="3">
        <v>14</v>
      </c>
      <c r="S366" s="3">
        <v>42</v>
      </c>
      <c r="T366" s="3">
        <v>8.3659999999999997</v>
      </c>
      <c r="U366" s="3">
        <v>-92</v>
      </c>
      <c r="V366" s="3">
        <v>9</v>
      </c>
      <c r="W366" s="3">
        <v>8.86</v>
      </c>
      <c r="X366" s="3" t="s">
        <v>4108</v>
      </c>
      <c r="Y366" s="3">
        <v>948</v>
      </c>
      <c r="Z366" s="3" t="s">
        <v>4109</v>
      </c>
      <c r="AA366" s="11" t="str">
        <f t="shared" si="49"/>
        <v>10.30.1.78</v>
      </c>
      <c r="AB366" s="3" t="s">
        <v>4110</v>
      </c>
      <c r="AC366" s="11" t="str">
        <f t="shared" si="47"/>
        <v>10.33.33.57</v>
      </c>
      <c r="AD366" s="3" t="s">
        <v>4111</v>
      </c>
      <c r="AE366" s="11" t="str">
        <f t="shared" si="45"/>
        <v>10.33.33.56</v>
      </c>
      <c r="AF366" s="3" t="s">
        <v>4112</v>
      </c>
      <c r="AG366" s="11" t="str">
        <f t="shared" si="48"/>
        <v>10.33.33.63</v>
      </c>
      <c r="AH366" s="3" t="s">
        <v>4113</v>
      </c>
      <c r="AI366" s="11" t="str">
        <f t="shared" si="46"/>
        <v>10.33.33.58-10.33.33.62</v>
      </c>
      <c r="AJ366" s="3" t="s">
        <v>4114</v>
      </c>
      <c r="AK366" s="3">
        <v>56003</v>
      </c>
      <c r="AL366" s="3">
        <v>-19</v>
      </c>
      <c r="AM366" s="3">
        <v>-20</v>
      </c>
      <c r="AN366" s="3">
        <v>31</v>
      </c>
    </row>
    <row r="367" spans="1:40" x14ac:dyDescent="0.25">
      <c r="A367" s="3" t="s">
        <v>4086</v>
      </c>
      <c r="B367" s="1">
        <v>44783</v>
      </c>
      <c r="D367" s="3" t="s">
        <v>2643</v>
      </c>
      <c r="E367" s="3" t="s">
        <v>32</v>
      </c>
      <c r="F367" s="3" t="s">
        <v>4087</v>
      </c>
      <c r="G367" s="3" t="s">
        <v>4088</v>
      </c>
      <c r="H367" s="3" t="s">
        <v>4115</v>
      </c>
      <c r="K367" s="3">
        <v>10</v>
      </c>
      <c r="L367" s="3">
        <v>0.4</v>
      </c>
      <c r="M367" s="3">
        <v>2</v>
      </c>
      <c r="N367" s="3">
        <v>0.04</v>
      </c>
      <c r="O367" s="3">
        <v>45</v>
      </c>
      <c r="P367" s="3" t="s">
        <v>36</v>
      </c>
      <c r="Q367" s="3">
        <v>21018</v>
      </c>
      <c r="R367" s="3">
        <v>15</v>
      </c>
      <c r="S367" s="3">
        <v>0</v>
      </c>
      <c r="T367" s="3">
        <v>18.37</v>
      </c>
      <c r="U367" s="3">
        <v>92</v>
      </c>
      <c r="V367" s="3">
        <v>23</v>
      </c>
      <c r="W367" s="3">
        <v>23.6</v>
      </c>
      <c r="X367" s="3" t="s">
        <v>4089</v>
      </c>
      <c r="Y367" s="3">
        <v>948</v>
      </c>
      <c r="Z367" s="3" t="s">
        <v>4090</v>
      </c>
      <c r="AA367" s="11" t="str">
        <f t="shared" si="49"/>
        <v>10.30.1.79</v>
      </c>
      <c r="AB367" s="3" t="s">
        <v>4091</v>
      </c>
      <c r="AC367" s="11" t="str">
        <f t="shared" si="47"/>
        <v>10.33.33.65</v>
      </c>
      <c r="AD367" s="3" t="s">
        <v>4092</v>
      </c>
      <c r="AE367" s="11" t="str">
        <f t="shared" si="45"/>
        <v>10.33.33.64</v>
      </c>
      <c r="AF367" s="3" t="s">
        <v>4093</v>
      </c>
      <c r="AG367" s="11" t="str">
        <f t="shared" si="48"/>
        <v>10.33.33.71</v>
      </c>
      <c r="AH367" s="3" t="s">
        <v>4094</v>
      </c>
      <c r="AI367" s="11" t="str">
        <f t="shared" si="46"/>
        <v>10.33.33.66-10.33.33.70</v>
      </c>
      <c r="AJ367" s="3" t="s">
        <v>4095</v>
      </c>
      <c r="AK367" s="3">
        <v>56147</v>
      </c>
      <c r="AL367" s="3">
        <v>-14</v>
      </c>
      <c r="AM367" s="3">
        <v>-15</v>
      </c>
      <c r="AN367" s="3">
        <v>27</v>
      </c>
    </row>
    <row r="368" spans="1:40" x14ac:dyDescent="0.25">
      <c r="A368" s="3" t="s">
        <v>4116</v>
      </c>
      <c r="B368" s="1">
        <v>44784</v>
      </c>
      <c r="C368" s="1">
        <v>44806</v>
      </c>
      <c r="D368" s="3" t="s">
        <v>2801</v>
      </c>
      <c r="E368" s="3" t="s">
        <v>32</v>
      </c>
      <c r="F368" s="3" t="s">
        <v>4117</v>
      </c>
      <c r="G368" s="3" t="s">
        <v>1024</v>
      </c>
      <c r="H368" s="3" t="s">
        <v>2078</v>
      </c>
      <c r="K368" s="3">
        <v>5</v>
      </c>
      <c r="L368" s="3">
        <v>0.2</v>
      </c>
      <c r="M368" s="3">
        <v>1</v>
      </c>
      <c r="N368" s="3">
        <v>0.04</v>
      </c>
      <c r="O368" s="3">
        <v>45</v>
      </c>
      <c r="P368" s="3" t="s">
        <v>36</v>
      </c>
      <c r="Q368" s="3">
        <v>23495</v>
      </c>
      <c r="R368" s="3">
        <v>14</v>
      </c>
      <c r="S368" s="3">
        <v>59</v>
      </c>
      <c r="T368" s="3">
        <v>31.170999999999999</v>
      </c>
      <c r="U368" s="3">
        <v>-92</v>
      </c>
      <c r="V368" s="3">
        <v>10</v>
      </c>
      <c r="W368" s="3">
        <v>3.173</v>
      </c>
      <c r="X368" s="3" t="s">
        <v>4118</v>
      </c>
      <c r="Y368" s="3">
        <v>963</v>
      </c>
      <c r="Z368" s="3" t="s">
        <v>4119</v>
      </c>
      <c r="AA368" s="11" t="str">
        <f t="shared" si="49"/>
        <v>10.10.0.43</v>
      </c>
      <c r="AB368" s="3" t="s">
        <v>4120</v>
      </c>
      <c r="AC368" s="11" t="str">
        <f t="shared" si="47"/>
        <v>10.17.4.205</v>
      </c>
      <c r="AD368" s="3" t="s">
        <v>4121</v>
      </c>
      <c r="AE368" s="11" t="str">
        <f t="shared" si="45"/>
        <v>10.17.4.204</v>
      </c>
      <c r="AF368" s="3" t="s">
        <v>4122</v>
      </c>
      <c r="AG368" s="11" t="str">
        <f t="shared" si="48"/>
        <v>10.17.4.207</v>
      </c>
      <c r="AH368" s="3" t="s">
        <v>4123</v>
      </c>
      <c r="AI368" s="11" t="str">
        <f t="shared" si="46"/>
        <v>10.17.4.206</v>
      </c>
      <c r="AJ368" s="3" t="s">
        <v>4124</v>
      </c>
      <c r="AK368" s="3">
        <v>59079</v>
      </c>
      <c r="AL368" s="3">
        <v>-24</v>
      </c>
      <c r="AM368" s="3">
        <v>-23</v>
      </c>
    </row>
    <row r="369" spans="1:40" x14ac:dyDescent="0.25">
      <c r="A369" s="3" t="s">
        <v>4125</v>
      </c>
      <c r="D369" s="3" t="s">
        <v>2617</v>
      </c>
      <c r="E369" s="3" t="s">
        <v>32</v>
      </c>
      <c r="F369" s="3" t="s">
        <v>4126</v>
      </c>
      <c r="G369" s="3" t="s">
        <v>55</v>
      </c>
      <c r="H369" s="3" t="s">
        <v>4127</v>
      </c>
      <c r="K369" s="3">
        <v>1.5</v>
      </c>
      <c r="L369" s="3">
        <v>0.06</v>
      </c>
      <c r="N369" s="3">
        <v>0</v>
      </c>
      <c r="O369" s="3">
        <v>36</v>
      </c>
      <c r="P369" s="3" t="s">
        <v>36</v>
      </c>
      <c r="Q369" s="3">
        <v>2239</v>
      </c>
      <c r="R369" s="3">
        <v>23</v>
      </c>
      <c r="S369" s="3">
        <v>33</v>
      </c>
      <c r="T369" s="3">
        <v>29.16</v>
      </c>
      <c r="U369" s="3">
        <v>106</v>
      </c>
      <c r="V369" s="3">
        <v>28</v>
      </c>
      <c r="W369" s="3">
        <v>7.68</v>
      </c>
      <c r="X369" s="3" t="s">
        <v>4128</v>
      </c>
      <c r="Y369" s="3">
        <v>948</v>
      </c>
      <c r="Z369" s="3" t="s">
        <v>4129</v>
      </c>
      <c r="AA369" s="11" t="str">
        <f t="shared" si="49"/>
        <v>10.196.52.109</v>
      </c>
      <c r="AB369" s="3" t="s">
        <v>4130</v>
      </c>
      <c r="AC369" s="11" t="str">
        <f t="shared" si="47"/>
        <v>10.33.3.177</v>
      </c>
      <c r="AD369" s="3" t="s">
        <v>4131</v>
      </c>
      <c r="AE369" s="11" t="str">
        <f t="shared" si="45"/>
        <v>10.33.3.176</v>
      </c>
      <c r="AF369" s="3" t="s">
        <v>4132</v>
      </c>
      <c r="AG369" s="11" t="str">
        <f t="shared" si="48"/>
        <v>10.33.3.183</v>
      </c>
      <c r="AH369" s="3" t="s">
        <v>4133</v>
      </c>
      <c r="AI369" s="11" t="str">
        <f t="shared" si="46"/>
        <v>10.33.3.178 - 10.33.3.182</v>
      </c>
      <c r="AJ369" s="3" t="s">
        <v>4134</v>
      </c>
      <c r="AK369" s="3">
        <v>55504</v>
      </c>
      <c r="AL369" s="3">
        <v>-22</v>
      </c>
      <c r="AM369" s="3">
        <v>-23</v>
      </c>
      <c r="AN369" s="3">
        <v>32</v>
      </c>
    </row>
    <row r="370" spans="1:40" x14ac:dyDescent="0.25">
      <c r="A370" s="3" t="s">
        <v>4135</v>
      </c>
      <c r="B370" s="1">
        <v>44788</v>
      </c>
      <c r="C370" s="1">
        <v>44788</v>
      </c>
      <c r="D370" s="3" t="s">
        <v>293</v>
      </c>
      <c r="E370" s="3" t="s">
        <v>32</v>
      </c>
      <c r="F370" s="3" t="s">
        <v>4136</v>
      </c>
      <c r="G370" s="3" t="s">
        <v>4088</v>
      </c>
      <c r="H370" s="3" t="s">
        <v>4137</v>
      </c>
      <c r="I370" s="3">
        <v>6.15</v>
      </c>
      <c r="J370" s="3">
        <v>9.6</v>
      </c>
      <c r="K370" s="3">
        <v>10</v>
      </c>
      <c r="L370" s="3">
        <v>0.4</v>
      </c>
      <c r="M370" s="3">
        <v>2</v>
      </c>
      <c r="N370" s="3">
        <v>0.08</v>
      </c>
      <c r="O370" s="3">
        <v>26</v>
      </c>
      <c r="P370" s="3" t="s">
        <v>36</v>
      </c>
      <c r="Q370" s="3">
        <v>2846</v>
      </c>
      <c r="R370" s="3">
        <v>29</v>
      </c>
      <c r="S370" s="3">
        <v>33</v>
      </c>
      <c r="T370" s="3">
        <v>38.21</v>
      </c>
      <c r="U370" s="3">
        <v>104</v>
      </c>
      <c r="V370" s="3">
        <v>23</v>
      </c>
      <c r="W370" s="3">
        <v>47.094000000000001</v>
      </c>
      <c r="X370" s="3" t="s">
        <v>4138</v>
      </c>
      <c r="Y370" s="3">
        <v>948</v>
      </c>
      <c r="Z370" s="3" t="s">
        <v>4139</v>
      </c>
      <c r="AA370" s="11" t="str">
        <f t="shared" si="49"/>
        <v>10.30.1.80</v>
      </c>
      <c r="AB370" s="3" t="s">
        <v>4140</v>
      </c>
      <c r="AC370" s="11" t="str">
        <f t="shared" si="47"/>
        <v>10.33.33.73</v>
      </c>
      <c r="AD370" s="3" t="s">
        <v>4141</v>
      </c>
      <c r="AE370" s="11" t="str">
        <f t="shared" si="45"/>
        <v>10.33.33.72</v>
      </c>
      <c r="AF370" s="3" t="s">
        <v>4142</v>
      </c>
      <c r="AG370" s="11" t="str">
        <f t="shared" si="48"/>
        <v>10.33.33.79</v>
      </c>
      <c r="AH370" s="3" t="s">
        <v>4143</v>
      </c>
      <c r="AI370" s="11" t="str">
        <f t="shared" si="46"/>
        <v>10.33.33.74-10.33.33.78</v>
      </c>
      <c r="AJ370" s="3" t="s">
        <v>4144</v>
      </c>
      <c r="AK370" s="3">
        <v>56185</v>
      </c>
      <c r="AL370" s="3">
        <v>-18</v>
      </c>
      <c r="AM370" s="3">
        <v>-19</v>
      </c>
      <c r="AN370" s="3">
        <v>30</v>
      </c>
    </row>
    <row r="371" spans="1:40" x14ac:dyDescent="0.25">
      <c r="A371" s="3" t="s">
        <v>4145</v>
      </c>
      <c r="B371" s="1">
        <v>44789</v>
      </c>
      <c r="C371" s="1">
        <v>44796</v>
      </c>
      <c r="D371" s="3" t="s">
        <v>2964</v>
      </c>
      <c r="E371" s="3" t="s">
        <v>32</v>
      </c>
      <c r="F371" s="3" t="s">
        <v>4146</v>
      </c>
      <c r="G371" s="3" t="s">
        <v>55</v>
      </c>
      <c r="H371" s="3" t="s">
        <v>4147</v>
      </c>
      <c r="I371" s="3" t="s">
        <v>4148</v>
      </c>
      <c r="J371" s="3" t="s">
        <v>4148</v>
      </c>
      <c r="K371" s="3">
        <v>1.5</v>
      </c>
      <c r="L371" s="3">
        <v>0.06</v>
      </c>
      <c r="M371" s="3">
        <v>0.25600000000000001</v>
      </c>
      <c r="N371" s="3">
        <v>8.0000000000000002E-3</v>
      </c>
      <c r="O371" s="3">
        <v>35</v>
      </c>
      <c r="P371" s="3" t="s">
        <v>36</v>
      </c>
      <c r="Q371" s="3">
        <v>23256</v>
      </c>
      <c r="R371" s="3">
        <v>21</v>
      </c>
      <c r="S371" s="3">
        <v>12</v>
      </c>
      <c r="T371" s="3">
        <v>15.5</v>
      </c>
      <c r="U371" s="3">
        <v>-100</v>
      </c>
      <c r="V371" s="3">
        <v>51</v>
      </c>
      <c r="W371" s="3">
        <v>27.7</v>
      </c>
      <c r="X371" s="3" t="s">
        <v>4149</v>
      </c>
      <c r="Y371" s="3">
        <v>954</v>
      </c>
      <c r="Z371" s="3" t="s">
        <v>4150</v>
      </c>
      <c r="AA371" s="11" t="str">
        <f t="shared" si="49"/>
        <v>10.30.1.81</v>
      </c>
      <c r="AB371" s="3" t="s">
        <v>4151</v>
      </c>
      <c r="AC371" s="11" t="str">
        <f t="shared" si="47"/>
        <v>10.33.3.185</v>
      </c>
      <c r="AD371" s="3" t="s">
        <v>4152</v>
      </c>
      <c r="AE371" s="10" t="str">
        <f>LEFT(AD371,LEN(AD371)-3)</f>
        <v>10.33.3.184</v>
      </c>
      <c r="AF371" s="3" t="s">
        <v>4153</v>
      </c>
      <c r="AG371" s="11" t="str">
        <f t="shared" si="48"/>
        <v>10.33.3.191</v>
      </c>
      <c r="AH371" s="3" t="s">
        <v>4154</v>
      </c>
      <c r="AI371" s="11" t="str">
        <f t="shared" si="46"/>
        <v>10.33.3.186-10.33.3.190</v>
      </c>
      <c r="AJ371" s="3" t="s">
        <v>4155</v>
      </c>
      <c r="AK371" s="3">
        <v>56533</v>
      </c>
      <c r="AL371" s="3">
        <v>-21</v>
      </c>
      <c r="AM371" s="3">
        <v>-22</v>
      </c>
      <c r="AN371" s="3">
        <v>31</v>
      </c>
    </row>
    <row r="372" spans="1:40" x14ac:dyDescent="0.25">
      <c r="A372" s="3" t="s">
        <v>4156</v>
      </c>
      <c r="B372" s="1">
        <v>44791</v>
      </c>
      <c r="C372" s="1">
        <v>44805</v>
      </c>
      <c r="D372" s="3" t="s">
        <v>587</v>
      </c>
      <c r="E372" s="3" t="s">
        <v>32</v>
      </c>
      <c r="F372" s="3" t="s">
        <v>4157</v>
      </c>
      <c r="G372" s="3" t="s">
        <v>55</v>
      </c>
      <c r="H372" s="3" t="s">
        <v>4158</v>
      </c>
      <c r="I372" s="3">
        <v>3.91</v>
      </c>
      <c r="J372" s="3">
        <v>8.74</v>
      </c>
      <c r="K372" s="3">
        <v>1.5</v>
      </c>
      <c r="L372" s="3">
        <v>0.06</v>
      </c>
      <c r="M372" s="3">
        <v>0.2</v>
      </c>
      <c r="N372" s="3">
        <v>8.0000000000000002E-3</v>
      </c>
      <c r="O372" s="3">
        <v>36</v>
      </c>
      <c r="P372" s="3" t="s">
        <v>36</v>
      </c>
      <c r="Q372" s="3">
        <v>7340</v>
      </c>
      <c r="R372" s="3">
        <v>24</v>
      </c>
      <c r="S372" s="3">
        <v>0</v>
      </c>
      <c r="T372" s="3">
        <v>36.56</v>
      </c>
      <c r="U372" s="3">
        <v>105</v>
      </c>
      <c r="V372" s="3">
        <v>12</v>
      </c>
      <c r="W372" s="3">
        <v>22.74</v>
      </c>
      <c r="X372" s="3" t="s">
        <v>4159</v>
      </c>
      <c r="Y372" s="3">
        <v>954</v>
      </c>
      <c r="Z372" s="3" t="s">
        <v>4160</v>
      </c>
      <c r="AA372" s="11" t="str">
        <f t="shared" si="49"/>
        <v>10.30.1.82</v>
      </c>
      <c r="AB372" s="3" t="s">
        <v>4161</v>
      </c>
      <c r="AC372" s="11" t="str">
        <f t="shared" si="47"/>
        <v>10.33.3.193</v>
      </c>
      <c r="AE372" s="10" t="e">
        <f>LEFT(AD372,LEN(AD372)-3)</f>
        <v>#VALUE!</v>
      </c>
      <c r="AG372" s="11">
        <f t="shared" si="48"/>
        <v>0</v>
      </c>
      <c r="AI372" s="11">
        <f t="shared" si="46"/>
        <v>0</v>
      </c>
      <c r="AJ372" s="3" t="s">
        <v>4162</v>
      </c>
      <c r="AK372" s="3">
        <v>58912</v>
      </c>
      <c r="AL372" s="3">
        <v>-21</v>
      </c>
      <c r="AM372" s="3">
        <v>-22</v>
      </c>
      <c r="AN372" s="3">
        <v>32</v>
      </c>
    </row>
    <row r="373" spans="1:40" x14ac:dyDescent="0.25">
      <c r="A373" s="3" t="s">
        <v>4163</v>
      </c>
      <c r="B373" s="1">
        <v>44803</v>
      </c>
      <c r="C373" s="1">
        <v>44805</v>
      </c>
      <c r="D373" s="3" t="s">
        <v>293</v>
      </c>
      <c r="E373" s="3" t="s">
        <v>32</v>
      </c>
      <c r="F373" s="3" t="s">
        <v>4164</v>
      </c>
      <c r="G373" s="3" t="s">
        <v>2447</v>
      </c>
      <c r="K373" s="3">
        <v>10</v>
      </c>
      <c r="L373" s="3">
        <v>0.4</v>
      </c>
      <c r="M373" s="3">
        <v>2</v>
      </c>
      <c r="N373" s="3">
        <v>0.08</v>
      </c>
      <c r="O373" s="3" t="s">
        <v>2285</v>
      </c>
      <c r="P373" s="3" t="s">
        <v>36</v>
      </c>
      <c r="Q373" s="3">
        <v>22981</v>
      </c>
      <c r="R373" s="3">
        <v>20</v>
      </c>
      <c r="S373" s="3">
        <v>41</v>
      </c>
      <c r="T373" s="3">
        <v>16.5</v>
      </c>
      <c r="U373" s="3">
        <v>103</v>
      </c>
      <c r="V373" s="3">
        <v>23</v>
      </c>
      <c r="W373" s="3">
        <v>6</v>
      </c>
      <c r="X373" s="3" t="s">
        <v>4165</v>
      </c>
      <c r="Y373" s="3">
        <v>954</v>
      </c>
      <c r="Z373" s="3" t="s">
        <v>4166</v>
      </c>
      <c r="AA373" s="11" t="str">
        <f t="shared" si="49"/>
        <v>10.30.1.84</v>
      </c>
      <c r="AB373" s="3" t="s">
        <v>4167</v>
      </c>
      <c r="AC373" s="11" t="str">
        <f t="shared" si="47"/>
        <v>10.33.12.113</v>
      </c>
      <c r="AD373" s="3" t="s">
        <v>4168</v>
      </c>
      <c r="AE373" s="11" t="str">
        <f>AD373</f>
        <v>10.33.12.112</v>
      </c>
      <c r="AF373" s="3" t="s">
        <v>4169</v>
      </c>
      <c r="AG373" s="11" t="str">
        <f t="shared" si="48"/>
        <v>10.33.12.119</v>
      </c>
      <c r="AH373" s="3" t="s">
        <v>4170</v>
      </c>
      <c r="AI373" s="11" t="str">
        <f t="shared" si="46"/>
        <v>10.33.12.114-10.33.12.118</v>
      </c>
      <c r="AJ373" s="3" t="s">
        <v>4171</v>
      </c>
      <c r="AK373" s="3">
        <v>13905</v>
      </c>
      <c r="AL373" s="3">
        <v>-19</v>
      </c>
      <c r="AM373" s="3">
        <v>-20</v>
      </c>
      <c r="AN373" s="3">
        <v>32</v>
      </c>
    </row>
    <row r="374" spans="1:40" x14ac:dyDescent="0.25">
      <c r="A374" s="3" t="s">
        <v>4172</v>
      </c>
      <c r="B374" s="1">
        <v>44809</v>
      </c>
      <c r="C374" s="1">
        <v>44811</v>
      </c>
      <c r="D374" s="3" t="s">
        <v>626</v>
      </c>
      <c r="E374" s="3" t="s">
        <v>32</v>
      </c>
      <c r="F374" s="3" t="s">
        <v>4173</v>
      </c>
      <c r="G374" s="3" t="s">
        <v>55</v>
      </c>
      <c r="H374" s="3" t="s">
        <v>4174</v>
      </c>
      <c r="I374" s="3">
        <v>4</v>
      </c>
      <c r="J374" s="3">
        <v>10</v>
      </c>
      <c r="K374" s="3">
        <v>5</v>
      </c>
      <c r="L374" s="3">
        <v>0.2</v>
      </c>
      <c r="M374" s="3">
        <v>1</v>
      </c>
      <c r="N374" s="3">
        <v>0.04</v>
      </c>
      <c r="O374" s="3">
        <v>45</v>
      </c>
      <c r="P374" s="3" t="s">
        <v>36</v>
      </c>
      <c r="Q374" s="3">
        <v>21599</v>
      </c>
      <c r="R374" s="3" t="s">
        <v>4175</v>
      </c>
      <c r="S374" s="3" t="s">
        <v>41</v>
      </c>
      <c r="T374" s="3" t="s">
        <v>4176</v>
      </c>
      <c r="U374" s="3" t="s">
        <v>4177</v>
      </c>
      <c r="V374" s="3" t="s">
        <v>1266</v>
      </c>
      <c r="W374" s="3" t="s">
        <v>4178</v>
      </c>
      <c r="X374" s="3" t="s">
        <v>4179</v>
      </c>
      <c r="Y374" s="3">
        <v>954</v>
      </c>
      <c r="Z374" s="3" t="s">
        <v>4180</v>
      </c>
      <c r="AA374" s="11" t="str">
        <f t="shared" si="49"/>
        <v>10.30.1.85</v>
      </c>
      <c r="AB374" s="3" t="s">
        <v>4181</v>
      </c>
      <c r="AC374" s="11" t="str">
        <f t="shared" si="47"/>
        <v>10.33.3.209</v>
      </c>
      <c r="AD374" s="3" t="s">
        <v>4182</v>
      </c>
      <c r="AE374" s="10" t="str">
        <f>LEFT(AD374,LEN(AD374)-3)</f>
        <v>10.33.3.208</v>
      </c>
      <c r="AF374" s="3" t="s">
        <v>4183</v>
      </c>
      <c r="AG374" s="11" t="str">
        <f t="shared" si="48"/>
        <v>10.33.3.215</v>
      </c>
      <c r="AH374" s="3" t="s">
        <v>4184</v>
      </c>
      <c r="AI374" s="11" t="str">
        <f t="shared" si="46"/>
        <v>10.33.3.210-10.33.3.214</v>
      </c>
      <c r="AJ374" s="3" t="s">
        <v>4185</v>
      </c>
      <c r="AL374" s="3">
        <v>-19</v>
      </c>
      <c r="AM374" s="3">
        <v>-20</v>
      </c>
      <c r="AN374" s="3">
        <v>31</v>
      </c>
    </row>
    <row r="375" spans="1:40" x14ac:dyDescent="0.25">
      <c r="A375" s="3" t="s">
        <v>4186</v>
      </c>
      <c r="B375" s="1">
        <v>44816</v>
      </c>
      <c r="D375" s="3" t="s">
        <v>2643</v>
      </c>
      <c r="E375" s="3" t="s">
        <v>32</v>
      </c>
      <c r="F375" s="3" t="s">
        <v>4187</v>
      </c>
      <c r="G375" s="3" t="s">
        <v>55</v>
      </c>
      <c r="H375" s="3" t="s">
        <v>4188</v>
      </c>
      <c r="K375" s="3">
        <v>1.5</v>
      </c>
      <c r="L375" s="3">
        <v>0.06</v>
      </c>
      <c r="M375" s="3">
        <v>0.26</v>
      </c>
      <c r="N375" s="3">
        <v>1.0400000000000001E-2</v>
      </c>
      <c r="O375" s="3">
        <v>35</v>
      </c>
      <c r="P375" s="3" t="s">
        <v>36</v>
      </c>
      <c r="Q375" s="3">
        <v>6779</v>
      </c>
      <c r="R375" s="3" t="s">
        <v>221</v>
      </c>
      <c r="S375" s="3" t="s">
        <v>108</v>
      </c>
      <c r="T375" s="3" t="s">
        <v>388</v>
      </c>
      <c r="U375" s="3" t="s">
        <v>4189</v>
      </c>
      <c r="V375" s="3" t="s">
        <v>254</v>
      </c>
      <c r="W375" s="3" t="s">
        <v>4190</v>
      </c>
      <c r="X375" s="3" t="s">
        <v>4191</v>
      </c>
      <c r="Y375" s="3">
        <v>954</v>
      </c>
      <c r="Z375" s="3" t="s">
        <v>4192</v>
      </c>
      <c r="AA375" s="11" t="str">
        <f t="shared" si="49"/>
        <v>10.30.1.86</v>
      </c>
      <c r="AB375" s="3" t="s">
        <v>4193</v>
      </c>
      <c r="AC375" s="11" t="str">
        <f t="shared" si="47"/>
        <v>10.33.3.217</v>
      </c>
      <c r="AD375" s="3" t="s">
        <v>4194</v>
      </c>
      <c r="AE375" s="11" t="str">
        <f>AD375</f>
        <v>10.33.3.216</v>
      </c>
      <c r="AF375" s="3" t="s">
        <v>4195</v>
      </c>
      <c r="AG375" s="11" t="str">
        <f t="shared" si="48"/>
        <v>10.33.3.223</v>
      </c>
      <c r="AH375" s="3" t="s">
        <v>4196</v>
      </c>
      <c r="AI375" s="11" t="str">
        <f t="shared" si="46"/>
        <v>10.33.3.218-10.33.3.222</v>
      </c>
      <c r="AJ375" s="3" t="s">
        <v>4197</v>
      </c>
      <c r="AK375" s="3">
        <v>61770</v>
      </c>
      <c r="AL375" s="3">
        <v>-17</v>
      </c>
      <c r="AM375" s="3">
        <v>-18</v>
      </c>
      <c r="AN375" s="3">
        <v>30</v>
      </c>
    </row>
    <row r="376" spans="1:40" x14ac:dyDescent="0.25">
      <c r="A376" s="3" t="s">
        <v>4198</v>
      </c>
      <c r="B376" s="1">
        <v>44817</v>
      </c>
      <c r="C376" s="1">
        <v>44823</v>
      </c>
      <c r="D376" s="3" t="s">
        <v>306</v>
      </c>
      <c r="E376" s="3" t="s">
        <v>32</v>
      </c>
      <c r="F376" s="3" t="s">
        <v>4199</v>
      </c>
      <c r="G376" s="3" t="s">
        <v>55</v>
      </c>
      <c r="H376" s="3" t="s">
        <v>4174</v>
      </c>
      <c r="K376" s="3">
        <v>5</v>
      </c>
      <c r="L376" s="3">
        <v>0.2</v>
      </c>
      <c r="M376" s="3">
        <v>2</v>
      </c>
      <c r="N376" s="3">
        <v>0.08</v>
      </c>
      <c r="O376" s="3">
        <v>35</v>
      </c>
      <c r="P376" s="3" t="s">
        <v>36</v>
      </c>
      <c r="Q376" s="3">
        <v>21635</v>
      </c>
      <c r="R376" s="3">
        <v>21</v>
      </c>
      <c r="S376" s="3">
        <v>48</v>
      </c>
      <c r="T376" s="3">
        <v>0.23</v>
      </c>
      <c r="U376" s="3">
        <v>97</v>
      </c>
      <c r="V376" s="3">
        <v>46</v>
      </c>
      <c r="W376" s="3">
        <v>22.18</v>
      </c>
      <c r="X376" s="3" t="s">
        <v>4200</v>
      </c>
      <c r="Y376" s="3">
        <v>954</v>
      </c>
      <c r="Z376" s="3" t="s">
        <v>4201</v>
      </c>
      <c r="AA376" s="11" t="str">
        <f t="shared" si="49"/>
        <v>10.30.1.87</v>
      </c>
      <c r="AB376" s="3" t="s">
        <v>4202</v>
      </c>
      <c r="AC376" s="11" t="str">
        <f t="shared" si="47"/>
        <v>10.33.3.225</v>
      </c>
      <c r="AD376" s="3" t="s">
        <v>4203</v>
      </c>
      <c r="AE376" s="11" t="str">
        <f>AD376</f>
        <v>10.33.3.224</v>
      </c>
      <c r="AF376" s="3" t="s">
        <v>4204</v>
      </c>
      <c r="AG376" s="11" t="str">
        <f t="shared" si="48"/>
        <v>10.33.3.231</v>
      </c>
      <c r="AH376" s="3" t="s">
        <v>4205</v>
      </c>
      <c r="AI376" s="11" t="str">
        <f t="shared" si="46"/>
        <v>10.33.3.226-10.33.3.230</v>
      </c>
      <c r="AJ376" s="3" t="s">
        <v>4206</v>
      </c>
      <c r="AK376" s="3">
        <v>61661</v>
      </c>
      <c r="AL376" s="3">
        <v>-18</v>
      </c>
      <c r="AM376" s="3">
        <v>-19</v>
      </c>
      <c r="AN376" s="3">
        <v>31</v>
      </c>
    </row>
    <row r="377" spans="1:40" x14ac:dyDescent="0.25">
      <c r="A377" s="3" t="s">
        <v>4207</v>
      </c>
      <c r="B377" s="1">
        <v>44819</v>
      </c>
      <c r="C377" s="1">
        <v>44828</v>
      </c>
      <c r="D377" s="3" t="s">
        <v>2730</v>
      </c>
      <c r="E377" s="3" t="s">
        <v>32</v>
      </c>
      <c r="F377" s="3" t="s">
        <v>4208</v>
      </c>
      <c r="G377" s="3" t="s">
        <v>4209</v>
      </c>
      <c r="H377" s="3" t="s">
        <v>4210</v>
      </c>
      <c r="K377" s="3">
        <v>5</v>
      </c>
      <c r="L377" s="3">
        <v>0.2</v>
      </c>
      <c r="M377" s="3">
        <v>1</v>
      </c>
      <c r="N377" s="3">
        <v>0.04</v>
      </c>
      <c r="O377" s="3">
        <v>47</v>
      </c>
      <c r="P377" s="3" t="s">
        <v>36</v>
      </c>
      <c r="Q377" s="3">
        <v>5071</v>
      </c>
      <c r="R377" s="3" t="s">
        <v>221</v>
      </c>
      <c r="S377" s="3" t="s">
        <v>208</v>
      </c>
      <c r="T377" s="3" t="s">
        <v>4211</v>
      </c>
      <c r="U377" s="3" t="s">
        <v>745</v>
      </c>
      <c r="V377" s="3" t="s">
        <v>108</v>
      </c>
      <c r="W377" s="3" t="s">
        <v>4212</v>
      </c>
      <c r="X377" s="3" t="s">
        <v>4213</v>
      </c>
      <c r="Y377" s="3">
        <v>954</v>
      </c>
      <c r="Z377" s="3" t="s">
        <v>4214</v>
      </c>
      <c r="AA377" s="11" t="str">
        <f t="shared" si="49"/>
        <v>10.30.1.88</v>
      </c>
      <c r="AB377" s="3" t="s">
        <v>4215</v>
      </c>
      <c r="AC377" s="11" t="str">
        <f t="shared" si="47"/>
        <v>10.32.1.33</v>
      </c>
      <c r="AD377" s="3" t="s">
        <v>4216</v>
      </c>
      <c r="AE377" s="11" t="str">
        <f>AD377</f>
        <v>10.32.1.32</v>
      </c>
      <c r="AF377" s="3" t="s">
        <v>4217</v>
      </c>
      <c r="AG377" s="11" t="str">
        <f t="shared" si="48"/>
        <v>10.32.1.39</v>
      </c>
      <c r="AH377" s="3" t="s">
        <v>4218</v>
      </c>
      <c r="AI377" s="11" t="str">
        <f t="shared" ref="AI377:AI393" si="50">AH377</f>
        <v>10.32.1.34 - 10.32.1.38</v>
      </c>
      <c r="AJ377" s="3" t="s">
        <v>4219</v>
      </c>
      <c r="AK377" s="3">
        <v>62451</v>
      </c>
      <c r="AL377" s="3">
        <v>-18</v>
      </c>
      <c r="AM377" s="3">
        <v>-19</v>
      </c>
      <c r="AN377" s="3">
        <v>31</v>
      </c>
    </row>
    <row r="378" spans="1:40" x14ac:dyDescent="0.25">
      <c r="A378" s="3" t="s">
        <v>4220</v>
      </c>
      <c r="B378" s="1">
        <v>44819</v>
      </c>
      <c r="C378" s="1">
        <v>44823</v>
      </c>
      <c r="D378" s="3" t="s">
        <v>89</v>
      </c>
      <c r="E378" s="3" t="s">
        <v>32</v>
      </c>
      <c r="F378" s="3" t="s">
        <v>4199</v>
      </c>
      <c r="G378" s="3" t="s">
        <v>55</v>
      </c>
      <c r="H378" s="3" t="s">
        <v>4221</v>
      </c>
      <c r="K378" s="3">
        <v>5</v>
      </c>
      <c r="L378" s="3">
        <v>0.2</v>
      </c>
      <c r="M378" s="3">
        <v>2</v>
      </c>
      <c r="N378" s="3">
        <v>0.08</v>
      </c>
      <c r="O378" s="3">
        <v>35</v>
      </c>
      <c r="P378" s="3" t="s">
        <v>36</v>
      </c>
      <c r="Q378" s="3">
        <v>21635</v>
      </c>
      <c r="R378" s="3">
        <v>21</v>
      </c>
      <c r="S378" s="3">
        <v>48</v>
      </c>
      <c r="T378" s="3">
        <v>0.23</v>
      </c>
      <c r="U378" s="3">
        <v>97</v>
      </c>
      <c r="V378" s="3">
        <v>46</v>
      </c>
      <c r="W378" s="3">
        <v>22.18</v>
      </c>
      <c r="X378" s="3" t="s">
        <v>4200</v>
      </c>
      <c r="Y378" s="3">
        <v>954</v>
      </c>
      <c r="Z378" s="3" t="s">
        <v>4201</v>
      </c>
      <c r="AA378" s="11" t="str">
        <f t="shared" si="49"/>
        <v>10.30.1.87</v>
      </c>
      <c r="AB378" s="3" t="s">
        <v>4202</v>
      </c>
      <c r="AC378" s="11" t="str">
        <f t="shared" si="47"/>
        <v>10.33.3.225</v>
      </c>
      <c r="AD378" s="3" t="s">
        <v>4203</v>
      </c>
      <c r="AE378" s="11" t="str">
        <f>AD378</f>
        <v>10.33.3.224</v>
      </c>
      <c r="AF378" s="3" t="s">
        <v>4204</v>
      </c>
      <c r="AG378" s="11" t="str">
        <f t="shared" si="48"/>
        <v>10.33.3.231</v>
      </c>
      <c r="AH378" s="3" t="s">
        <v>4205</v>
      </c>
      <c r="AI378" s="11" t="str">
        <f t="shared" si="50"/>
        <v>10.33.3.226-10.33.3.230</v>
      </c>
      <c r="AJ378" s="3" t="s">
        <v>4197</v>
      </c>
      <c r="AK378" s="3">
        <v>61631</v>
      </c>
      <c r="AL378" s="3">
        <v>-13</v>
      </c>
      <c r="AM378" s="3">
        <v>-14</v>
      </c>
      <c r="AN378" s="3">
        <v>31</v>
      </c>
    </row>
    <row r="379" spans="1:40" x14ac:dyDescent="0.25">
      <c r="A379" s="3" t="s">
        <v>4222</v>
      </c>
      <c r="B379" s="1">
        <v>44819</v>
      </c>
      <c r="D379" s="3" t="s">
        <v>626</v>
      </c>
      <c r="E379" s="3" t="s">
        <v>808</v>
      </c>
      <c r="F379" s="3" t="s">
        <v>4435</v>
      </c>
      <c r="G379" s="3" t="s">
        <v>191</v>
      </c>
      <c r="H379" s="3" t="s">
        <v>4221</v>
      </c>
      <c r="K379" s="3">
        <v>3</v>
      </c>
      <c r="L379" s="3">
        <v>0.12</v>
      </c>
      <c r="M379" s="3">
        <v>1</v>
      </c>
      <c r="N379" s="3">
        <v>0.04</v>
      </c>
      <c r="P379" s="3" t="s">
        <v>36</v>
      </c>
      <c r="Q379" s="3">
        <v>2292</v>
      </c>
      <c r="R379" s="3" t="s">
        <v>4223</v>
      </c>
      <c r="S379" s="3" t="s">
        <v>79</v>
      </c>
      <c r="T379" s="3" t="s">
        <v>4224</v>
      </c>
      <c r="U379" s="3" t="s">
        <v>4225</v>
      </c>
      <c r="V379" s="3" t="s">
        <v>283</v>
      </c>
      <c r="W379" s="3" t="s">
        <v>4226</v>
      </c>
      <c r="X379" s="3" t="s">
        <v>4227</v>
      </c>
      <c r="Y379" s="3">
        <v>954</v>
      </c>
      <c r="Z379" s="3" t="s">
        <v>4228</v>
      </c>
      <c r="AA379" s="11" t="str">
        <f t="shared" si="49"/>
        <v>10.30.1.90</v>
      </c>
      <c r="AB379" s="3" t="s">
        <v>4229</v>
      </c>
      <c r="AC379" s="11" t="str">
        <f t="shared" si="47"/>
        <v>192.168.112.78</v>
      </c>
      <c r="AD379" s="3" t="s">
        <v>4230</v>
      </c>
      <c r="AE379" s="11" t="str">
        <f>AD379</f>
        <v xml:space="preserve"> 192.168.112.72 </v>
      </c>
      <c r="AF379" s="3" t="s">
        <v>4231</v>
      </c>
      <c r="AG379" s="11" t="str">
        <f t="shared" si="48"/>
        <v>192.168.112.79</v>
      </c>
      <c r="AH379" s="3" t="s">
        <v>4232</v>
      </c>
      <c r="AI379" s="11" t="str">
        <f t="shared" si="50"/>
        <v xml:space="preserve">        192.168.112.73 - 192.168.112.77</v>
      </c>
    </row>
    <row r="380" spans="1:40" x14ac:dyDescent="0.25">
      <c r="A380" s="3" t="s">
        <v>4233</v>
      </c>
      <c r="B380" s="1">
        <v>44819</v>
      </c>
      <c r="D380" s="3" t="s">
        <v>382</v>
      </c>
      <c r="E380" s="3" t="s">
        <v>808</v>
      </c>
      <c r="F380" s="3" t="s">
        <v>4234</v>
      </c>
      <c r="G380" s="3" t="s">
        <v>4235</v>
      </c>
      <c r="H380" s="3" t="s">
        <v>4236</v>
      </c>
      <c r="K380" s="3">
        <v>5</v>
      </c>
      <c r="L380" s="3">
        <v>0.2</v>
      </c>
      <c r="M380" s="3">
        <v>1</v>
      </c>
      <c r="N380" s="3">
        <v>0.04</v>
      </c>
      <c r="O380" s="3">
        <v>45</v>
      </c>
      <c r="P380" s="3" t="s">
        <v>36</v>
      </c>
      <c r="Q380" s="3">
        <v>4459</v>
      </c>
      <c r="R380" s="3" t="s">
        <v>355</v>
      </c>
      <c r="S380" s="3" t="s">
        <v>1617</v>
      </c>
      <c r="T380" s="3">
        <v>22.26</v>
      </c>
      <c r="U380" s="3" t="s">
        <v>1551</v>
      </c>
      <c r="V380" s="3" t="s">
        <v>4237</v>
      </c>
      <c r="W380" s="3" t="s">
        <v>706</v>
      </c>
      <c r="X380" s="3" t="s">
        <v>4238</v>
      </c>
      <c r="Y380" s="3">
        <v>948</v>
      </c>
      <c r="Z380" s="3" t="s">
        <v>4239</v>
      </c>
      <c r="AA380" s="11" t="str">
        <f t="shared" si="49"/>
        <v>10.30.1.91</v>
      </c>
      <c r="AB380" s="3" t="s">
        <v>4240</v>
      </c>
      <c r="AC380" s="11" t="str">
        <f t="shared" si="47"/>
        <v>10.32.1.49</v>
      </c>
      <c r="AD380" s="3" t="s">
        <v>4241</v>
      </c>
      <c r="AE380" s="10" t="str">
        <f>LEFT(AD380,LEN(AD380)-3)</f>
        <v>10.32.1.48</v>
      </c>
      <c r="AF380" s="3" t="s">
        <v>4242</v>
      </c>
      <c r="AG380" s="11" t="str">
        <f t="shared" si="48"/>
        <v>10.32.1.55</v>
      </c>
      <c r="AH380" s="3" t="s">
        <v>4243</v>
      </c>
      <c r="AI380" s="11" t="str">
        <f t="shared" si="50"/>
        <v>10.32.1.50-10.32.1.54</v>
      </c>
    </row>
    <row r="381" spans="1:40" x14ac:dyDescent="0.25">
      <c r="A381" s="3" t="s">
        <v>4244</v>
      </c>
      <c r="B381" s="1">
        <v>44819</v>
      </c>
      <c r="C381" s="1">
        <v>44823</v>
      </c>
      <c r="D381" s="3" t="s">
        <v>573</v>
      </c>
      <c r="E381" s="3" t="s">
        <v>32</v>
      </c>
      <c r="F381" s="3" t="s">
        <v>4245</v>
      </c>
      <c r="G381" s="3" t="s">
        <v>55</v>
      </c>
      <c r="H381" s="3" t="s">
        <v>4246</v>
      </c>
      <c r="K381" s="3">
        <v>1.5</v>
      </c>
      <c r="L381" s="3">
        <v>0.06</v>
      </c>
      <c r="M381" s="3">
        <v>0.2</v>
      </c>
      <c r="N381" s="3">
        <v>8.0000000000000002E-3</v>
      </c>
      <c r="O381" s="3">
        <v>36</v>
      </c>
      <c r="P381" s="3" t="s">
        <v>36</v>
      </c>
      <c r="Q381" s="3">
        <v>5120</v>
      </c>
      <c r="R381" s="3" t="s">
        <v>1078</v>
      </c>
      <c r="S381" s="3" t="s">
        <v>1253</v>
      </c>
      <c r="T381" s="3" t="s">
        <v>4247</v>
      </c>
      <c r="U381" s="3" t="s">
        <v>95</v>
      </c>
      <c r="V381" s="3" t="s">
        <v>312</v>
      </c>
      <c r="W381" s="3" t="s">
        <v>4248</v>
      </c>
      <c r="X381" s="3" t="s">
        <v>4249</v>
      </c>
      <c r="Y381" s="3">
        <v>954</v>
      </c>
      <c r="Z381" s="3" t="s">
        <v>4250</v>
      </c>
      <c r="AA381" s="11" t="str">
        <f t="shared" si="49"/>
        <v>10.30.1.92</v>
      </c>
      <c r="AB381" s="3" t="s">
        <v>4251</v>
      </c>
      <c r="AC381" s="11" t="str">
        <f t="shared" si="47"/>
        <v>10.33.3.233</v>
      </c>
      <c r="AD381" s="3" t="s">
        <v>4252</v>
      </c>
      <c r="AE381" s="11" t="str">
        <f>AD381</f>
        <v>10.33.3.232</v>
      </c>
      <c r="AF381" s="3" t="s">
        <v>4253</v>
      </c>
      <c r="AG381" s="11" t="str">
        <f t="shared" si="48"/>
        <v>10.33.3.239</v>
      </c>
      <c r="AH381" s="3" t="s">
        <v>4254</v>
      </c>
      <c r="AI381" s="11" t="str">
        <f t="shared" si="50"/>
        <v>10.33.3.233-10.33.3.238</v>
      </c>
      <c r="AJ381" s="3" t="s">
        <v>4255</v>
      </c>
      <c r="AK381" s="3">
        <v>61645</v>
      </c>
      <c r="AL381" s="3">
        <v>-22</v>
      </c>
      <c r="AM381" s="3">
        <v>-23</v>
      </c>
      <c r="AN381" s="3">
        <v>-30</v>
      </c>
    </row>
    <row r="382" spans="1:40" x14ac:dyDescent="0.25">
      <c r="A382" s="3" t="s">
        <v>4256</v>
      </c>
      <c r="B382" s="1">
        <v>44821</v>
      </c>
      <c r="C382" s="1">
        <v>44828</v>
      </c>
      <c r="D382" s="3" t="s">
        <v>2964</v>
      </c>
      <c r="E382" s="3" t="s">
        <v>808</v>
      </c>
      <c r="F382" s="3" t="s">
        <v>4257</v>
      </c>
      <c r="G382" s="3" t="s">
        <v>4235</v>
      </c>
      <c r="H382" s="3" t="s">
        <v>4258</v>
      </c>
      <c r="K382" s="3">
        <v>5</v>
      </c>
      <c r="L382" s="3">
        <v>0.2</v>
      </c>
      <c r="M382" s="3">
        <v>1</v>
      </c>
      <c r="N382" s="3">
        <v>0.04</v>
      </c>
      <c r="O382" s="3">
        <v>36</v>
      </c>
      <c r="P382" s="3" t="s">
        <v>36</v>
      </c>
      <c r="Q382" s="3">
        <v>21745</v>
      </c>
      <c r="R382" s="3" t="s">
        <v>1662</v>
      </c>
      <c r="S382" s="3" t="s">
        <v>238</v>
      </c>
      <c r="T382" s="3" t="s">
        <v>4259</v>
      </c>
      <c r="U382" s="3" t="s">
        <v>3475</v>
      </c>
      <c r="V382" s="3" t="s">
        <v>487</v>
      </c>
      <c r="W382" s="3" t="s">
        <v>4260</v>
      </c>
      <c r="X382" s="3" t="s">
        <v>4261</v>
      </c>
      <c r="Y382" s="3">
        <v>948</v>
      </c>
      <c r="Z382" s="3" t="s">
        <v>4262</v>
      </c>
      <c r="AA382" s="11" t="str">
        <f t="shared" si="49"/>
        <v>10.30.1.93</v>
      </c>
      <c r="AB382" s="3" t="s">
        <v>4263</v>
      </c>
      <c r="AC382" s="11" t="str">
        <f t="shared" si="47"/>
        <v>10.32.1.57</v>
      </c>
      <c r="AD382" s="3" t="s">
        <v>4264</v>
      </c>
      <c r="AE382" s="10" t="str">
        <f>LEFT(AD382,LEN(AD382)-3)</f>
        <v>10.32.1.56</v>
      </c>
      <c r="AF382" s="3" t="s">
        <v>4265</v>
      </c>
      <c r="AG382" s="11" t="str">
        <f t="shared" si="48"/>
        <v>10.32.1.63</v>
      </c>
      <c r="AH382" s="3" t="s">
        <v>4266</v>
      </c>
      <c r="AI382" s="11" t="str">
        <f t="shared" si="50"/>
        <v>10.32.1.57 -- 10.32.1.62</v>
      </c>
      <c r="AJ382" s="3" t="s">
        <v>4267</v>
      </c>
      <c r="AK382" s="3">
        <v>32457</v>
      </c>
      <c r="AL382" s="3">
        <v>-22</v>
      </c>
      <c r="AM382" s="3">
        <v>-23</v>
      </c>
      <c r="AN382" s="3">
        <v>30</v>
      </c>
    </row>
    <row r="383" spans="1:40" x14ac:dyDescent="0.25">
      <c r="A383" s="3" t="s">
        <v>4268</v>
      </c>
      <c r="B383" s="1">
        <v>44827</v>
      </c>
      <c r="C383" s="1">
        <v>44832</v>
      </c>
      <c r="D383" s="3" t="s">
        <v>306</v>
      </c>
      <c r="E383" s="3" t="s">
        <v>4269</v>
      </c>
      <c r="F383" s="3" t="s">
        <v>4270</v>
      </c>
      <c r="G383" s="3" t="s">
        <v>55</v>
      </c>
      <c r="H383" s="3" t="s">
        <v>4271</v>
      </c>
      <c r="I383" s="3">
        <v>10</v>
      </c>
      <c r="J383" s="3">
        <v>4.5</v>
      </c>
      <c r="K383" s="3">
        <v>5</v>
      </c>
      <c r="L383" s="3">
        <v>0.2</v>
      </c>
      <c r="M383" s="3">
        <v>1</v>
      </c>
      <c r="N383" s="3">
        <v>0.04</v>
      </c>
      <c r="O383" s="3">
        <v>36</v>
      </c>
      <c r="P383" s="3" t="s">
        <v>36</v>
      </c>
      <c r="Q383" s="3">
        <v>8127</v>
      </c>
      <c r="R383" s="3">
        <v>26</v>
      </c>
      <c r="S383" s="3">
        <v>29</v>
      </c>
      <c r="T383" s="3">
        <v>54.52</v>
      </c>
      <c r="U383" s="3">
        <v>100</v>
      </c>
      <c r="V383" s="3">
        <v>11</v>
      </c>
      <c r="W383" s="3">
        <v>57.98</v>
      </c>
      <c r="X383" s="3" t="s">
        <v>4272</v>
      </c>
      <c r="Y383" s="3">
        <v>948</v>
      </c>
      <c r="Z383" s="3" t="s">
        <v>4273</v>
      </c>
      <c r="AA383" s="11" t="str">
        <f t="shared" si="49"/>
        <v>10.30.1.94</v>
      </c>
      <c r="AB383" s="3" t="s">
        <v>4274</v>
      </c>
      <c r="AC383" s="11" t="str">
        <f t="shared" si="47"/>
        <v>10.33.3.241</v>
      </c>
      <c r="AD383" s="3" t="s">
        <v>4275</v>
      </c>
      <c r="AE383" s="11" t="str">
        <f>AD383</f>
        <v>10.33.3.240</v>
      </c>
      <c r="AF383" s="3" t="s">
        <v>4276</v>
      </c>
      <c r="AG383" s="11" t="str">
        <f t="shared" si="48"/>
        <v>10.33.3.247</v>
      </c>
      <c r="AH383" s="3" t="s">
        <v>4277</v>
      </c>
      <c r="AI383" s="11" t="str">
        <f t="shared" si="50"/>
        <v>10.33.3.242 - 10.33.3.246</v>
      </c>
      <c r="AJ383" s="3" t="s">
        <v>4278</v>
      </c>
      <c r="AK383" s="3">
        <v>63038</v>
      </c>
      <c r="AL383" s="3">
        <v>-19</v>
      </c>
      <c r="AM383" s="3">
        <v>-20</v>
      </c>
      <c r="AN383" s="3">
        <v>33</v>
      </c>
    </row>
    <row r="384" spans="1:40" x14ac:dyDescent="0.25">
      <c r="A384" s="3" t="s">
        <v>4279</v>
      </c>
      <c r="B384" s="1">
        <v>44848</v>
      </c>
      <c r="C384" s="1">
        <v>44854</v>
      </c>
      <c r="D384" s="3" t="s">
        <v>3111</v>
      </c>
      <c r="E384" s="3" t="s">
        <v>4269</v>
      </c>
      <c r="F384" s="3" t="s">
        <v>4405</v>
      </c>
      <c r="G384" s="3" t="s">
        <v>2447</v>
      </c>
      <c r="H384" s="3" t="s">
        <v>4281</v>
      </c>
      <c r="K384" s="3">
        <v>20</v>
      </c>
      <c r="M384" s="3">
        <v>2.5</v>
      </c>
      <c r="O384" s="3">
        <v>45</v>
      </c>
      <c r="P384" s="3" t="s">
        <v>36</v>
      </c>
      <c r="Q384" s="3">
        <v>21107</v>
      </c>
      <c r="R384" s="3">
        <v>14.888738999999999</v>
      </c>
      <c r="U384" s="3">
        <v>-92.228427999999994</v>
      </c>
      <c r="X384" s="3" t="s">
        <v>4282</v>
      </c>
      <c r="Z384" s="3" t="s">
        <v>4283</v>
      </c>
      <c r="AA384" s="11" t="str">
        <f t="shared" si="49"/>
        <v>10.30.1.95</v>
      </c>
      <c r="AB384" s="3" t="s">
        <v>4284</v>
      </c>
      <c r="AC384" s="11" t="str">
        <f t="shared" si="47"/>
        <v>10.33.12.121</v>
      </c>
      <c r="AD384" s="3" t="s">
        <v>4285</v>
      </c>
      <c r="AE384" s="11" t="str">
        <f>AD384</f>
        <v>10.33.12.120</v>
      </c>
      <c r="AF384" s="3" t="s">
        <v>4286</v>
      </c>
      <c r="AG384" s="11" t="str">
        <f t="shared" si="48"/>
        <v>10.33.12.127</v>
      </c>
      <c r="AH384" s="3" t="s">
        <v>4287</v>
      </c>
      <c r="AI384" s="11" t="str">
        <f t="shared" si="50"/>
        <v>10.33.12.122-10.33.12.126</v>
      </c>
      <c r="AJ384" s="3" t="s">
        <v>4288</v>
      </c>
      <c r="AK384" s="3">
        <v>66742</v>
      </c>
      <c r="AL384" s="3">
        <v>-20</v>
      </c>
      <c r="AM384" s="3">
        <v>-21</v>
      </c>
      <c r="AN384" s="3">
        <v>30</v>
      </c>
    </row>
    <row r="385" spans="1:40" x14ac:dyDescent="0.25">
      <c r="A385" s="3" t="s">
        <v>4289</v>
      </c>
      <c r="B385" s="1">
        <v>44848</v>
      </c>
      <c r="C385" s="1">
        <v>44852</v>
      </c>
      <c r="D385" s="3" t="s">
        <v>2643</v>
      </c>
      <c r="E385" s="3" t="s">
        <v>808</v>
      </c>
      <c r="F385" s="3" t="s">
        <v>4290</v>
      </c>
      <c r="G385" s="3" t="s">
        <v>55</v>
      </c>
      <c r="H385" s="3" t="s">
        <v>4291</v>
      </c>
      <c r="K385" s="3">
        <v>5</v>
      </c>
      <c r="O385" s="3">
        <v>46</v>
      </c>
      <c r="P385" s="3" t="s">
        <v>36</v>
      </c>
      <c r="Q385" s="3">
        <v>22930</v>
      </c>
      <c r="R385" s="3" t="s">
        <v>37</v>
      </c>
      <c r="S385" s="3" t="s">
        <v>96</v>
      </c>
      <c r="T385" s="3" t="s">
        <v>4292</v>
      </c>
      <c r="U385" s="3" t="s">
        <v>224</v>
      </c>
      <c r="V385" s="3" t="s">
        <v>1190</v>
      </c>
      <c r="W385" s="3" t="s">
        <v>4293</v>
      </c>
      <c r="X385" s="3" t="s">
        <v>4294</v>
      </c>
      <c r="Y385" s="3">
        <v>948</v>
      </c>
      <c r="Z385" s="3" t="s">
        <v>4295</v>
      </c>
      <c r="AA385" s="11" t="str">
        <f t="shared" si="49"/>
        <v>10.30.1.96</v>
      </c>
      <c r="AB385" s="3" t="s">
        <v>4296</v>
      </c>
      <c r="AC385" s="11" t="str">
        <f t="shared" si="47"/>
        <v>10.33.40.1</v>
      </c>
      <c r="AD385" s="3" t="s">
        <v>4297</v>
      </c>
      <c r="AE385" s="10" t="str">
        <f>LEFT(AD385,LEN(AD385)-3)</f>
        <v>10.33.40.0</v>
      </c>
      <c r="AF385" s="3" t="s">
        <v>4298</v>
      </c>
      <c r="AG385" s="11" t="str">
        <f t="shared" si="48"/>
        <v>10.33.40.7</v>
      </c>
      <c r="AH385" s="3" t="s">
        <v>4299</v>
      </c>
      <c r="AI385" s="11" t="str">
        <f t="shared" si="50"/>
        <v>10.33.40.2-10.33.40.6</v>
      </c>
      <c r="AJ385" s="3" t="s">
        <v>4300</v>
      </c>
      <c r="AK385" s="3">
        <v>66202</v>
      </c>
      <c r="AL385" s="3">
        <v>-14</v>
      </c>
      <c r="AM385" s="3">
        <v>-15</v>
      </c>
      <c r="AN385" s="3">
        <v>32</v>
      </c>
    </row>
    <row r="386" spans="1:40" x14ac:dyDescent="0.25">
      <c r="A386" s="3" t="s">
        <v>4301</v>
      </c>
      <c r="B386" s="1">
        <v>44852</v>
      </c>
      <c r="D386" s="3" t="s">
        <v>2730</v>
      </c>
      <c r="E386" s="3" t="s">
        <v>808</v>
      </c>
      <c r="F386" s="3" t="s">
        <v>4302</v>
      </c>
      <c r="G386" s="3" t="s">
        <v>4209</v>
      </c>
      <c r="H386" s="3" t="s">
        <v>4406</v>
      </c>
      <c r="K386" s="3">
        <v>5</v>
      </c>
      <c r="M386" s="3">
        <v>1</v>
      </c>
      <c r="O386" s="3">
        <v>46</v>
      </c>
      <c r="P386" s="3" t="s">
        <v>36</v>
      </c>
      <c r="Q386" s="3">
        <v>4709</v>
      </c>
      <c r="R386" s="3" t="s">
        <v>126</v>
      </c>
      <c r="S386" s="3" t="s">
        <v>1253</v>
      </c>
      <c r="T386" s="3" t="s">
        <v>4303</v>
      </c>
      <c r="U386" s="3" t="s">
        <v>1974</v>
      </c>
      <c r="V386" s="3" t="s">
        <v>343</v>
      </c>
      <c r="W386" s="3" t="s">
        <v>4304</v>
      </c>
      <c r="X386" s="3" t="s">
        <v>4305</v>
      </c>
      <c r="Y386" s="3">
        <v>948</v>
      </c>
      <c r="Z386" s="3" t="s">
        <v>2082</v>
      </c>
      <c r="AA386" s="11" t="str">
        <f t="shared" si="49"/>
        <v>10.33.33.81</v>
      </c>
      <c r="AB386" s="3" t="s">
        <v>4306</v>
      </c>
      <c r="AC386" s="11" t="str">
        <f t="shared" si="47"/>
        <v>10.30.1.99</v>
      </c>
      <c r="AD386" s="3" t="s">
        <v>4307</v>
      </c>
      <c r="AE386" s="11" t="str">
        <f t="shared" ref="AE386:AE391" si="51">AD386</f>
        <v>10.33.33.80</v>
      </c>
      <c r="AF386" s="3" t="s">
        <v>4308</v>
      </c>
      <c r="AG386" s="11" t="str">
        <f t="shared" si="48"/>
        <v>10.33.33.87</v>
      </c>
      <c r="AH386" s="3" t="s">
        <v>4309</v>
      </c>
      <c r="AI386" s="11" t="str">
        <f t="shared" si="50"/>
        <v>10.33.33.82 - 10.33.33.86</v>
      </c>
      <c r="AJ386" s="3" t="s">
        <v>4310</v>
      </c>
      <c r="AK386" s="3">
        <v>66890</v>
      </c>
      <c r="AL386" s="3">
        <v>-17</v>
      </c>
      <c r="AM386" s="3">
        <v>-18</v>
      </c>
    </row>
    <row r="387" spans="1:40" x14ac:dyDescent="0.25">
      <c r="A387" s="3" t="s">
        <v>4311</v>
      </c>
      <c r="B387" s="1">
        <v>44853</v>
      </c>
      <c r="D387" s="3" t="s">
        <v>3409</v>
      </c>
      <c r="E387" s="3" t="s">
        <v>808</v>
      </c>
      <c r="F387" s="3" t="s">
        <v>4312</v>
      </c>
      <c r="G387" s="3" t="s">
        <v>4313</v>
      </c>
      <c r="H387" s="3" t="s">
        <v>4314</v>
      </c>
      <c r="I387" s="3">
        <v>5</v>
      </c>
      <c r="K387" s="3">
        <v>3</v>
      </c>
      <c r="L387" s="3">
        <v>0.12</v>
      </c>
      <c r="M387" s="3">
        <v>0.5</v>
      </c>
      <c r="N387" s="3">
        <v>0.02</v>
      </c>
      <c r="O387" s="3">
        <v>46</v>
      </c>
      <c r="P387" s="3" t="s">
        <v>36</v>
      </c>
      <c r="Q387" s="3">
        <v>23652</v>
      </c>
      <c r="R387" s="3">
        <v>19</v>
      </c>
      <c r="S387" s="3">
        <v>20</v>
      </c>
      <c r="T387" s="3">
        <v>25.9512</v>
      </c>
      <c r="U387" s="3">
        <v>99</v>
      </c>
      <c r="V387" s="3">
        <v>34</v>
      </c>
      <c r="W387" s="3">
        <v>27.2424</v>
      </c>
      <c r="X387" s="3" t="s">
        <v>4315</v>
      </c>
      <c r="Y387" s="3">
        <v>954</v>
      </c>
      <c r="Z387" s="3" t="s">
        <v>4316</v>
      </c>
      <c r="AA387" s="11" t="str">
        <f t="shared" si="49"/>
        <v>10.30.1.98</v>
      </c>
      <c r="AB387" s="3" t="s">
        <v>4407</v>
      </c>
      <c r="AC387" s="11" t="str">
        <f t="shared" ref="AC387:AC391" si="52">AB387</f>
        <v>164.77.183.134</v>
      </c>
      <c r="AD387" s="3" t="s">
        <v>4408</v>
      </c>
      <c r="AE387" s="11" t="str">
        <f t="shared" si="51"/>
        <v>164.77.183.132</v>
      </c>
      <c r="AF387" s="3" t="s">
        <v>4409</v>
      </c>
      <c r="AG387" s="11" t="str">
        <f t="shared" ref="AG387:AG393" si="53">AF387</f>
        <v>164.77.183.135</v>
      </c>
      <c r="AH387" s="3" t="s">
        <v>4407</v>
      </c>
      <c r="AI387" s="11" t="str">
        <f t="shared" si="50"/>
        <v>164.77.183.134</v>
      </c>
      <c r="AJ387" s="3" t="s">
        <v>4410</v>
      </c>
      <c r="AK387" s="3">
        <v>67967</v>
      </c>
      <c r="AL387" s="3">
        <v>-19</v>
      </c>
      <c r="AM387" s="3">
        <v>-20</v>
      </c>
      <c r="AN387" s="3">
        <v>30</v>
      </c>
    </row>
    <row r="388" spans="1:40" x14ac:dyDescent="0.25">
      <c r="A388" s="3" t="s">
        <v>4317</v>
      </c>
      <c r="B388" s="1">
        <v>44852</v>
      </c>
      <c r="C388" s="1">
        <v>44860</v>
      </c>
      <c r="D388" s="3" t="s">
        <v>626</v>
      </c>
      <c r="E388" s="3" t="s">
        <v>808</v>
      </c>
      <c r="F388" s="3" t="s">
        <v>4411</v>
      </c>
      <c r="G388" s="3" t="s">
        <v>4209</v>
      </c>
      <c r="H388" s="3" t="s">
        <v>1860</v>
      </c>
      <c r="K388" s="3">
        <v>5</v>
      </c>
      <c r="M388" s="3">
        <v>1</v>
      </c>
      <c r="O388" s="3">
        <v>45</v>
      </c>
      <c r="P388" s="3" t="s">
        <v>36</v>
      </c>
      <c r="Q388" s="3">
        <v>21216</v>
      </c>
      <c r="R388" s="3" t="s">
        <v>355</v>
      </c>
      <c r="S388" s="3" t="s">
        <v>108</v>
      </c>
      <c r="T388" s="3" t="s">
        <v>4318</v>
      </c>
      <c r="U388" s="3" t="s">
        <v>163</v>
      </c>
      <c r="V388" s="3" t="s">
        <v>96</v>
      </c>
      <c r="W388" s="3" t="s">
        <v>4319</v>
      </c>
      <c r="X388" s="3" t="s">
        <v>4320</v>
      </c>
      <c r="Y388" s="3">
        <v>948</v>
      </c>
      <c r="Z388" s="3" t="s">
        <v>4306</v>
      </c>
      <c r="AA388" s="11" t="str">
        <f t="shared" si="49"/>
        <v>10.30.1.99</v>
      </c>
      <c r="AB388" s="3" t="s">
        <v>4321</v>
      </c>
      <c r="AC388" s="11" t="str">
        <f t="shared" si="52"/>
        <v>10.33.33.89</v>
      </c>
      <c r="AD388" s="3" t="s">
        <v>4322</v>
      </c>
      <c r="AE388" s="11" t="str">
        <f t="shared" si="51"/>
        <v>10.33.33.88</v>
      </c>
      <c r="AF388" s="3" t="s">
        <v>4323</v>
      </c>
      <c r="AG388" s="11" t="str">
        <f t="shared" si="53"/>
        <v>10.33.33.95</v>
      </c>
      <c r="AH388" s="3" t="s">
        <v>4324</v>
      </c>
      <c r="AI388" s="11" t="str">
        <f t="shared" si="50"/>
        <v>10.33.33.90 - 10.33.33.94</v>
      </c>
      <c r="AJ388" s="3" t="s">
        <v>4325</v>
      </c>
      <c r="AK388" s="3">
        <v>67826</v>
      </c>
      <c r="AL388" s="3">
        <v>-15</v>
      </c>
      <c r="AM388" s="3">
        <v>-16</v>
      </c>
    </row>
    <row r="389" spans="1:40" x14ac:dyDescent="0.25">
      <c r="A389" s="3" t="s">
        <v>4412</v>
      </c>
      <c r="B389" s="1">
        <v>44859</v>
      </c>
      <c r="C389" s="1">
        <v>44859</v>
      </c>
      <c r="D389" s="3" t="s">
        <v>3409</v>
      </c>
      <c r="E389" s="3" t="s">
        <v>808</v>
      </c>
      <c r="F389" s="3" t="s">
        <v>4413</v>
      </c>
      <c r="G389" s="3" t="s">
        <v>55</v>
      </c>
      <c r="H389" s="3" t="s">
        <v>4414</v>
      </c>
      <c r="K389" s="3">
        <v>5</v>
      </c>
      <c r="M389" s="3">
        <v>1</v>
      </c>
      <c r="O389" s="3">
        <v>27</v>
      </c>
      <c r="P389" s="3" t="s">
        <v>36</v>
      </c>
      <c r="Q389" s="3">
        <v>2682</v>
      </c>
      <c r="X389" s="3" t="s">
        <v>4415</v>
      </c>
      <c r="Z389" s="3" t="s">
        <v>4416</v>
      </c>
      <c r="AA389" s="11" t="str">
        <f t="shared" si="49"/>
        <v>10.30.1.100</v>
      </c>
      <c r="AB389" s="3" t="s">
        <v>4417</v>
      </c>
      <c r="AC389" s="11" t="str">
        <f t="shared" si="52"/>
        <v>10.33.40.9</v>
      </c>
      <c r="AD389" s="3" t="s">
        <v>4418</v>
      </c>
      <c r="AE389" s="11" t="str">
        <f t="shared" si="51"/>
        <v>10.33.40.8</v>
      </c>
      <c r="AF389" s="3" t="s">
        <v>4419</v>
      </c>
      <c r="AG389" s="11" t="str">
        <f t="shared" si="53"/>
        <v>10.33.40.15</v>
      </c>
      <c r="AI389" s="11">
        <f t="shared" si="50"/>
        <v>0</v>
      </c>
      <c r="AJ389" s="3" t="s">
        <v>4420</v>
      </c>
      <c r="AK389" s="3">
        <v>67619</v>
      </c>
      <c r="AL389" s="3">
        <v>-20</v>
      </c>
      <c r="AM389" s="3">
        <v>-21</v>
      </c>
      <c r="AN389" s="3">
        <v>32</v>
      </c>
    </row>
    <row r="390" spans="1:40" x14ac:dyDescent="0.25">
      <c r="A390" s="3" t="s">
        <v>4421</v>
      </c>
      <c r="B390" s="1">
        <v>44861</v>
      </c>
      <c r="D390" s="3" t="s">
        <v>3111</v>
      </c>
      <c r="E390" s="3" t="s">
        <v>808</v>
      </c>
      <c r="F390" s="3" t="s">
        <v>4422</v>
      </c>
      <c r="G390" s="3" t="s">
        <v>55</v>
      </c>
      <c r="H390" s="3" t="s">
        <v>4423</v>
      </c>
      <c r="K390" s="3">
        <v>1.5</v>
      </c>
      <c r="L390" s="3">
        <v>0.06</v>
      </c>
      <c r="M390" s="3">
        <v>0.25600000000000001</v>
      </c>
      <c r="N390" s="3">
        <v>1.0240000000000001E-2</v>
      </c>
      <c r="O390" s="3">
        <v>46</v>
      </c>
      <c r="P390" s="3" t="s">
        <v>36</v>
      </c>
      <c r="Q390" s="3">
        <v>24110</v>
      </c>
      <c r="R390" s="3">
        <v>19</v>
      </c>
      <c r="S390" s="3">
        <v>10</v>
      </c>
      <c r="T390" s="3">
        <v>47.017000000000003</v>
      </c>
      <c r="U390" s="3">
        <v>98</v>
      </c>
      <c r="V390" s="3">
        <v>23</v>
      </c>
      <c r="W390" s="3">
        <v>5.5209999999999999</v>
      </c>
      <c r="X390" s="3" t="s">
        <v>4424</v>
      </c>
      <c r="Y390" s="3">
        <v>954</v>
      </c>
      <c r="Z390" s="3" t="s">
        <v>3811</v>
      </c>
      <c r="AA390" s="11" t="str">
        <f t="shared" si="49"/>
        <v>10.30.1.97</v>
      </c>
      <c r="AB390" s="3" t="s">
        <v>4417</v>
      </c>
      <c r="AC390" s="11" t="str">
        <f t="shared" si="52"/>
        <v>10.33.40.9</v>
      </c>
      <c r="AD390" s="3" t="s">
        <v>4418</v>
      </c>
      <c r="AE390" s="11" t="str">
        <f t="shared" si="51"/>
        <v>10.33.40.8</v>
      </c>
      <c r="AF390" s="3" t="s">
        <v>4419</v>
      </c>
      <c r="AG390" s="11" t="str">
        <f t="shared" si="53"/>
        <v>10.33.40.15</v>
      </c>
      <c r="AH390" s="3" t="s">
        <v>4425</v>
      </c>
      <c r="AI390" s="11" t="str">
        <f t="shared" si="50"/>
        <v>10.33.40.10 - 10.33.40.14</v>
      </c>
    </row>
    <row r="391" spans="1:40" x14ac:dyDescent="0.25">
      <c r="A391" s="3" t="s">
        <v>4436</v>
      </c>
      <c r="B391" s="1">
        <v>44864</v>
      </c>
      <c r="D391" s="3" t="s">
        <v>3409</v>
      </c>
      <c r="E391" s="3" t="s">
        <v>808</v>
      </c>
      <c r="F391" s="3" t="s">
        <v>4426</v>
      </c>
      <c r="G391" s="3" t="s">
        <v>665</v>
      </c>
      <c r="H391" s="3" t="s">
        <v>4427</v>
      </c>
      <c r="O391" s="3">
        <v>37</v>
      </c>
      <c r="P391" s="3" t="s">
        <v>36</v>
      </c>
      <c r="Q391" s="3">
        <v>20605</v>
      </c>
      <c r="R391" s="3">
        <v>28</v>
      </c>
      <c r="S391" s="3">
        <v>1</v>
      </c>
      <c r="T391" s="3">
        <v>48.01</v>
      </c>
      <c r="U391" s="3">
        <v>113</v>
      </c>
      <c r="V391" s="3">
        <v>25</v>
      </c>
      <c r="W391" s="3">
        <v>21.26</v>
      </c>
      <c r="X391" s="3" t="s">
        <v>4428</v>
      </c>
      <c r="Y391" s="3">
        <v>948</v>
      </c>
      <c r="Z391" s="3" t="s">
        <v>4429</v>
      </c>
      <c r="AA391" s="11" t="str">
        <f t="shared" si="49"/>
        <v>10.30.1.101</v>
      </c>
      <c r="AB391" s="3" t="s">
        <v>4430</v>
      </c>
      <c r="AC391" s="11" t="str">
        <f t="shared" si="52"/>
        <v>10.33.5.17</v>
      </c>
      <c r="AD391" s="3" t="s">
        <v>4431</v>
      </c>
      <c r="AE391" s="11" t="str">
        <f t="shared" si="51"/>
        <v>10.33.5.16</v>
      </c>
      <c r="AF391" s="3" t="s">
        <v>4432</v>
      </c>
      <c r="AG391" s="11" t="str">
        <f t="shared" si="53"/>
        <v>10.33.5.23</v>
      </c>
      <c r="AH391" s="3" t="s">
        <v>4433</v>
      </c>
      <c r="AI391" s="11" t="str">
        <f t="shared" si="50"/>
        <v>10.33.5.18-10.33.5.22</v>
      </c>
      <c r="AJ391" s="3" t="s">
        <v>4434</v>
      </c>
    </row>
    <row r="392" spans="1:40" x14ac:dyDescent="0.25">
      <c r="AG392" s="11">
        <f t="shared" si="53"/>
        <v>0</v>
      </c>
      <c r="AI392" s="11">
        <f t="shared" si="50"/>
        <v>0</v>
      </c>
    </row>
    <row r="393" spans="1:40" x14ac:dyDescent="0.25">
      <c r="AG393" s="11">
        <f t="shared" si="53"/>
        <v>0</v>
      </c>
      <c r="AI393" s="11">
        <f t="shared" si="50"/>
        <v>0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B996-77CA-42D7-88DC-1B017D0D97D3}">
  <dimension ref="A1:AA317"/>
  <sheetViews>
    <sheetView topLeftCell="A253" zoomScaleNormal="100" workbookViewId="0">
      <selection activeCell="F280" sqref="F280"/>
    </sheetView>
  </sheetViews>
  <sheetFormatPr baseColWidth="10" defaultColWidth="11.42578125" defaultRowHeight="15" x14ac:dyDescent="0.25"/>
  <cols>
    <col min="1" max="1" width="13.5703125" bestFit="1" customWidth="1"/>
    <col min="2" max="2" width="13.7109375" bestFit="1" customWidth="1"/>
    <col min="3" max="3" width="15.140625" bestFit="1" customWidth="1"/>
    <col min="4" max="4" width="9.5703125" bestFit="1" customWidth="1"/>
    <col min="5" max="5" width="10.7109375" bestFit="1" customWidth="1"/>
    <col min="6" max="6" width="50.140625" bestFit="1" customWidth="1"/>
    <col min="7" max="7" width="30.140625" bestFit="1" customWidth="1"/>
    <col min="8" max="8" width="26.28515625" bestFit="1" customWidth="1"/>
    <col min="9" max="9" width="26.140625" bestFit="1" customWidth="1"/>
    <col min="10" max="10" width="12.28515625" bestFit="1" customWidth="1"/>
    <col min="11" max="11" width="14.85546875" bestFit="1" customWidth="1"/>
    <col min="12" max="12" width="6" style="64" bestFit="1" customWidth="1"/>
    <col min="13" max="13" width="18.28515625" bestFit="1" customWidth="1"/>
    <col min="14" max="14" width="30.5703125" bestFit="1" customWidth="1"/>
    <col min="15" max="15" width="17.7109375" bestFit="1" customWidth="1"/>
    <col min="16" max="16" width="13.85546875" customWidth="1"/>
    <col min="17" max="18" width="17.85546875" bestFit="1" customWidth="1"/>
    <col min="19" max="19" width="33.5703125" bestFit="1" customWidth="1"/>
    <col min="20" max="20" width="32" bestFit="1" customWidth="1"/>
    <col min="21" max="21" width="16.140625" bestFit="1" customWidth="1"/>
    <col min="22" max="22" width="17.28515625" bestFit="1" customWidth="1"/>
    <col min="23" max="23" width="14.5703125" bestFit="1" customWidth="1"/>
    <col min="24" max="24" width="9.42578125" bestFit="1" customWidth="1"/>
    <col min="25" max="25" width="4.85546875" bestFit="1" customWidth="1"/>
    <col min="26" max="26" width="15.5703125" bestFit="1" customWidth="1"/>
    <col min="27" max="27" width="16.140625" bestFit="1" customWidth="1"/>
  </cols>
  <sheetData>
    <row r="1" spans="1:27" s="58" customFormat="1" ht="14.25" customHeight="1" x14ac:dyDescent="0.25">
      <c r="A1" s="58" t="s">
        <v>4326</v>
      </c>
      <c r="B1" s="58" t="s">
        <v>4327</v>
      </c>
      <c r="C1" s="58" t="s">
        <v>4328</v>
      </c>
      <c r="D1" s="58" t="s">
        <v>4329</v>
      </c>
      <c r="E1" s="58" t="s">
        <v>4330</v>
      </c>
      <c r="F1" s="58" t="s">
        <v>4331</v>
      </c>
      <c r="G1" s="58" t="s">
        <v>4332</v>
      </c>
      <c r="H1" s="58" t="s">
        <v>4333</v>
      </c>
      <c r="I1" s="58" t="s">
        <v>4335</v>
      </c>
      <c r="J1" s="58" t="s">
        <v>4336</v>
      </c>
      <c r="K1" s="58" t="s">
        <v>4337</v>
      </c>
      <c r="L1" s="63" t="s">
        <v>4338</v>
      </c>
      <c r="M1" s="58" t="s">
        <v>4339</v>
      </c>
      <c r="N1" s="58" t="s">
        <v>4340</v>
      </c>
      <c r="O1" s="58" t="s">
        <v>4341</v>
      </c>
      <c r="P1" s="58" t="s">
        <v>4342</v>
      </c>
      <c r="Q1" s="58" t="s">
        <v>4343</v>
      </c>
      <c r="R1" s="58" t="s">
        <v>4344</v>
      </c>
      <c r="S1" s="58" t="s">
        <v>4345</v>
      </c>
      <c r="T1" s="58" t="s">
        <v>4346</v>
      </c>
      <c r="U1" s="58" t="s">
        <v>4347</v>
      </c>
      <c r="V1" s="58" t="s">
        <v>4348</v>
      </c>
      <c r="W1" s="58" t="s">
        <v>4349</v>
      </c>
      <c r="X1" s="58" t="s">
        <v>4350</v>
      </c>
      <c r="Y1" s="58" t="s">
        <v>4351</v>
      </c>
      <c r="Z1" s="58" t="s">
        <v>4352</v>
      </c>
      <c r="AA1" s="58" t="s">
        <v>4353</v>
      </c>
    </row>
    <row r="2" spans="1:27" x14ac:dyDescent="0.25">
      <c r="A2" t="s">
        <v>4116</v>
      </c>
      <c r="B2" t="s">
        <v>6718</v>
      </c>
      <c r="C2" t="s">
        <v>6719</v>
      </c>
      <c r="D2" s="3" t="s">
        <v>2801</v>
      </c>
      <c r="E2" s="3" t="s">
        <v>32</v>
      </c>
      <c r="F2" t="s">
        <v>4117</v>
      </c>
      <c r="G2" t="s">
        <v>19930</v>
      </c>
      <c r="H2" t="s">
        <v>4356</v>
      </c>
      <c r="I2" t="s">
        <v>4392</v>
      </c>
      <c r="J2">
        <v>23495</v>
      </c>
      <c r="K2" t="s">
        <v>36</v>
      </c>
      <c r="L2" s="64">
        <v>45</v>
      </c>
      <c r="M2" t="s">
        <v>6720</v>
      </c>
      <c r="N2" t="s">
        <v>6721</v>
      </c>
      <c r="O2" s="3" t="s">
        <v>4118</v>
      </c>
      <c r="P2" t="s">
        <v>4119</v>
      </c>
      <c r="Q2" t="s">
        <v>4121</v>
      </c>
      <c r="R2" t="s">
        <v>4120</v>
      </c>
      <c r="S2" t="s">
        <v>4122</v>
      </c>
      <c r="T2" t="s">
        <v>4123</v>
      </c>
      <c r="U2" s="3" t="s">
        <v>4124</v>
      </c>
      <c r="V2" s="3">
        <v>59079</v>
      </c>
      <c r="W2" s="3">
        <v>-24</v>
      </c>
      <c r="X2" s="3">
        <v>-23</v>
      </c>
      <c r="Y2" s="3" t="s">
        <v>6790</v>
      </c>
      <c r="Z2" s="3" t="s">
        <v>6790</v>
      </c>
      <c r="AA2" s="3" t="s">
        <v>6790</v>
      </c>
    </row>
    <row r="3" spans="1:27" x14ac:dyDescent="0.25">
      <c r="A3" t="s">
        <v>3600</v>
      </c>
      <c r="B3" t="s">
        <v>6587</v>
      </c>
      <c r="C3" t="s">
        <v>4439</v>
      </c>
      <c r="D3" s="3" t="s">
        <v>2617</v>
      </c>
      <c r="E3" s="3" t="s">
        <v>32</v>
      </c>
      <c r="F3" t="s">
        <v>3601</v>
      </c>
      <c r="G3" t="s">
        <v>3602</v>
      </c>
      <c r="H3" t="s">
        <v>4356</v>
      </c>
      <c r="I3" t="s">
        <v>4392</v>
      </c>
      <c r="J3">
        <v>12233</v>
      </c>
      <c r="K3" t="s">
        <v>36</v>
      </c>
      <c r="L3" s="64">
        <v>46</v>
      </c>
      <c r="M3" t="s">
        <v>6590</v>
      </c>
      <c r="N3" t="s">
        <v>6591</v>
      </c>
      <c r="O3" s="3" t="s">
        <v>3605</v>
      </c>
      <c r="P3" t="s">
        <v>3606</v>
      </c>
      <c r="Q3" t="s">
        <v>3608</v>
      </c>
      <c r="R3" t="s">
        <v>3607</v>
      </c>
      <c r="S3" t="s">
        <v>3609</v>
      </c>
      <c r="T3" t="s">
        <v>3610</v>
      </c>
      <c r="U3" s="3" t="s">
        <v>3611</v>
      </c>
      <c r="V3" s="3" t="s">
        <v>6790</v>
      </c>
      <c r="W3" s="3" t="s">
        <v>6790</v>
      </c>
      <c r="X3" s="3" t="s">
        <v>6790</v>
      </c>
      <c r="Y3" s="3" t="s">
        <v>6790</v>
      </c>
      <c r="Z3" s="3" t="s">
        <v>6790</v>
      </c>
      <c r="AA3" s="3" t="s">
        <v>6790</v>
      </c>
    </row>
    <row r="4" spans="1:27" x14ac:dyDescent="0.25">
      <c r="A4" t="s">
        <v>3531</v>
      </c>
      <c r="B4" t="s">
        <v>6572</v>
      </c>
      <c r="C4" t="s">
        <v>4439</v>
      </c>
      <c r="D4" s="3" t="s">
        <v>573</v>
      </c>
      <c r="E4" s="3" t="s">
        <v>32</v>
      </c>
      <c r="F4" t="s">
        <v>7386</v>
      </c>
      <c r="G4" t="s">
        <v>20333</v>
      </c>
      <c r="H4" t="s">
        <v>4356</v>
      </c>
      <c r="I4" t="s">
        <v>4392</v>
      </c>
      <c r="J4">
        <v>21688</v>
      </c>
      <c r="K4" t="s">
        <v>36</v>
      </c>
      <c r="L4" s="64">
        <v>45</v>
      </c>
      <c r="M4" t="s">
        <v>6573</v>
      </c>
      <c r="N4" t="s">
        <v>6574</v>
      </c>
      <c r="O4" s="3" t="s">
        <v>3536</v>
      </c>
      <c r="P4" t="s">
        <v>3537</v>
      </c>
      <c r="Q4" t="s">
        <v>3539</v>
      </c>
      <c r="R4" t="s">
        <v>3538</v>
      </c>
      <c r="S4" t="s">
        <v>3540</v>
      </c>
      <c r="T4" t="s">
        <v>6575</v>
      </c>
      <c r="U4" s="3" t="s">
        <v>3542</v>
      </c>
      <c r="V4" s="3" t="s">
        <v>6790</v>
      </c>
      <c r="W4" s="3">
        <v>-19</v>
      </c>
      <c r="X4" s="3">
        <v>-20</v>
      </c>
      <c r="Y4" s="3">
        <v>30</v>
      </c>
      <c r="Z4" s="3" t="s">
        <v>6790</v>
      </c>
      <c r="AA4" s="3">
        <v>9.1</v>
      </c>
    </row>
    <row r="5" spans="1:27" x14ac:dyDescent="0.25">
      <c r="A5" t="s">
        <v>3458</v>
      </c>
      <c r="B5" t="s">
        <v>6554</v>
      </c>
      <c r="C5" t="s">
        <v>6555</v>
      </c>
      <c r="D5" s="3" t="s">
        <v>2887</v>
      </c>
      <c r="E5" s="3" t="s">
        <v>32</v>
      </c>
      <c r="F5" t="s">
        <v>3459</v>
      </c>
      <c r="G5" t="s">
        <v>3460</v>
      </c>
      <c r="H5" t="s">
        <v>4356</v>
      </c>
      <c r="I5" t="s">
        <v>4391</v>
      </c>
      <c r="J5">
        <v>1434</v>
      </c>
      <c r="K5" t="s">
        <v>36</v>
      </c>
      <c r="L5" s="64">
        <v>45</v>
      </c>
      <c r="M5" t="s">
        <v>6556</v>
      </c>
      <c r="N5" t="s">
        <v>6557</v>
      </c>
      <c r="O5" s="3" t="s">
        <v>3464</v>
      </c>
      <c r="P5" t="s">
        <v>6558</v>
      </c>
      <c r="Q5" t="s">
        <v>3467</v>
      </c>
      <c r="R5" t="s">
        <v>3466</v>
      </c>
      <c r="S5" t="s">
        <v>3468</v>
      </c>
      <c r="T5" t="s">
        <v>6144</v>
      </c>
      <c r="U5" s="3" t="s">
        <v>3469</v>
      </c>
      <c r="V5" s="3">
        <v>38155</v>
      </c>
      <c r="W5" s="3">
        <v>-20</v>
      </c>
      <c r="X5" s="3">
        <v>-21</v>
      </c>
      <c r="Y5" s="3">
        <v>27</v>
      </c>
      <c r="Z5" s="3">
        <v>3.5</v>
      </c>
      <c r="AA5" s="3" t="s">
        <v>6790</v>
      </c>
    </row>
    <row r="6" spans="1:27" x14ac:dyDescent="0.25">
      <c r="A6" t="s">
        <v>3326</v>
      </c>
      <c r="B6" t="s">
        <v>6493</v>
      </c>
      <c r="C6" t="s">
        <v>6493</v>
      </c>
      <c r="D6" s="3" t="s">
        <v>2187</v>
      </c>
      <c r="E6" s="3" t="s">
        <v>32</v>
      </c>
      <c r="F6" t="s">
        <v>7354</v>
      </c>
      <c r="G6" t="s">
        <v>3328</v>
      </c>
      <c r="H6" t="s">
        <v>4356</v>
      </c>
      <c r="I6" t="s">
        <v>4391</v>
      </c>
      <c r="J6">
        <v>20976</v>
      </c>
      <c r="K6" t="s">
        <v>36</v>
      </c>
      <c r="L6" s="64">
        <v>45</v>
      </c>
      <c r="M6" t="s">
        <v>6494</v>
      </c>
      <c r="N6" t="s">
        <v>6495</v>
      </c>
      <c r="O6" s="3" t="s">
        <v>3331</v>
      </c>
      <c r="P6" t="s">
        <v>3332</v>
      </c>
      <c r="Q6" t="s">
        <v>6497</v>
      </c>
      <c r="R6" t="s">
        <v>6496</v>
      </c>
      <c r="S6" t="s">
        <v>6498</v>
      </c>
      <c r="T6" t="s">
        <v>6499</v>
      </c>
      <c r="U6" s="3" t="s">
        <v>3337</v>
      </c>
      <c r="V6" s="3">
        <v>30385</v>
      </c>
      <c r="W6" s="3">
        <v>-21</v>
      </c>
      <c r="X6" s="3">
        <v>-19</v>
      </c>
      <c r="Y6" s="3">
        <v>30</v>
      </c>
      <c r="Z6" s="3">
        <v>5.3</v>
      </c>
      <c r="AA6" s="3">
        <v>6</v>
      </c>
    </row>
    <row r="7" spans="1:27" x14ac:dyDescent="0.25">
      <c r="A7" t="s">
        <v>2941</v>
      </c>
      <c r="B7" t="s">
        <v>6254</v>
      </c>
      <c r="C7" t="s">
        <v>6246</v>
      </c>
      <c r="D7" s="3" t="s">
        <v>2801</v>
      </c>
      <c r="E7" s="3" t="s">
        <v>32</v>
      </c>
      <c r="F7" t="s">
        <v>7289</v>
      </c>
      <c r="G7" t="s">
        <v>20252</v>
      </c>
      <c r="H7" t="s">
        <v>4356</v>
      </c>
      <c r="I7" t="s">
        <v>4393</v>
      </c>
      <c r="J7">
        <v>22742</v>
      </c>
      <c r="K7" t="s">
        <v>36</v>
      </c>
      <c r="L7" s="64">
        <v>45</v>
      </c>
      <c r="M7" t="s">
        <v>6247</v>
      </c>
      <c r="N7" t="s">
        <v>6248</v>
      </c>
      <c r="O7" s="3" t="s">
        <v>2944</v>
      </c>
      <c r="P7" t="s">
        <v>6255</v>
      </c>
      <c r="Q7" t="s">
        <v>6257</v>
      </c>
      <c r="R7" t="s">
        <v>6256</v>
      </c>
      <c r="S7" t="s">
        <v>6258</v>
      </c>
      <c r="T7" t="s">
        <v>6259</v>
      </c>
      <c r="U7" s="3" t="s">
        <v>2950</v>
      </c>
      <c r="V7" s="3">
        <v>20525</v>
      </c>
      <c r="W7" s="3">
        <v>-18</v>
      </c>
      <c r="X7" s="3">
        <v>-19</v>
      </c>
      <c r="Y7" s="3">
        <v>29</v>
      </c>
      <c r="Z7" s="3">
        <v>10.5</v>
      </c>
      <c r="AA7" s="3" t="s">
        <v>6790</v>
      </c>
    </row>
    <row r="8" spans="1:27" x14ac:dyDescent="0.25">
      <c r="A8" t="s">
        <v>3217</v>
      </c>
      <c r="B8" t="s">
        <v>6380</v>
      </c>
      <c r="C8" t="s">
        <v>6423</v>
      </c>
      <c r="D8" s="3" t="s">
        <v>2617</v>
      </c>
      <c r="E8" s="3" t="s">
        <v>32</v>
      </c>
      <c r="F8" t="s">
        <v>3218</v>
      </c>
      <c r="G8" t="s">
        <v>3219</v>
      </c>
      <c r="H8" t="s">
        <v>4356</v>
      </c>
      <c r="I8" t="s">
        <v>4391</v>
      </c>
      <c r="J8">
        <v>3833</v>
      </c>
      <c r="K8" t="s">
        <v>36</v>
      </c>
      <c r="L8" s="64">
        <v>46</v>
      </c>
      <c r="M8" t="s">
        <v>6424</v>
      </c>
      <c r="N8" t="s">
        <v>6425</v>
      </c>
      <c r="O8" s="3" t="s">
        <v>3222</v>
      </c>
      <c r="P8" t="s">
        <v>6426</v>
      </c>
      <c r="Q8" t="s">
        <v>6428</v>
      </c>
      <c r="R8" t="s">
        <v>6427</v>
      </c>
      <c r="S8" t="s">
        <v>6429</v>
      </c>
      <c r="T8" t="s">
        <v>6430</v>
      </c>
      <c r="U8" s="3" t="s">
        <v>3228</v>
      </c>
      <c r="V8" s="3">
        <v>25370</v>
      </c>
      <c r="W8" s="3">
        <v>-15</v>
      </c>
      <c r="X8" s="3">
        <v>-14</v>
      </c>
      <c r="Y8" s="3">
        <v>30</v>
      </c>
      <c r="Z8" s="3">
        <v>12</v>
      </c>
      <c r="AA8" s="3" t="s">
        <v>6790</v>
      </c>
    </row>
    <row r="9" spans="1:27" x14ac:dyDescent="0.25">
      <c r="A9" t="s">
        <v>3289</v>
      </c>
      <c r="B9" t="s">
        <v>6454</v>
      </c>
      <c r="C9" t="s">
        <v>6469</v>
      </c>
      <c r="D9" s="3" t="s">
        <v>587</v>
      </c>
      <c r="E9" s="3" t="s">
        <v>32</v>
      </c>
      <c r="F9" t="s">
        <v>3290</v>
      </c>
      <c r="G9" t="s">
        <v>3291</v>
      </c>
      <c r="H9" t="s">
        <v>4356</v>
      </c>
      <c r="I9" t="s">
        <v>4391</v>
      </c>
      <c r="J9">
        <v>21579</v>
      </c>
      <c r="K9" t="s">
        <v>36</v>
      </c>
      <c r="L9" s="64">
        <v>45</v>
      </c>
      <c r="M9" t="s">
        <v>6470</v>
      </c>
      <c r="N9" t="s">
        <v>6471</v>
      </c>
      <c r="O9" s="3" t="s">
        <v>3295</v>
      </c>
      <c r="P9" t="s">
        <v>6472</v>
      </c>
      <c r="Q9" t="s">
        <v>6474</v>
      </c>
      <c r="R9" t="s">
        <v>6473</v>
      </c>
      <c r="S9" t="s">
        <v>6475</v>
      </c>
      <c r="T9" t="s">
        <v>6476</v>
      </c>
      <c r="U9" s="3" t="s">
        <v>3301</v>
      </c>
      <c r="V9" s="3" t="s">
        <v>6790</v>
      </c>
      <c r="W9" s="3">
        <v>-16</v>
      </c>
      <c r="X9" s="3">
        <v>-15</v>
      </c>
      <c r="Y9" s="3">
        <v>31</v>
      </c>
      <c r="Z9" s="3">
        <v>12</v>
      </c>
      <c r="AA9" s="3" t="s">
        <v>6790</v>
      </c>
    </row>
    <row r="10" spans="1:27" x14ac:dyDescent="0.25">
      <c r="A10" t="s">
        <v>3207</v>
      </c>
      <c r="B10" t="s">
        <v>6380</v>
      </c>
      <c r="C10" t="s">
        <v>6388</v>
      </c>
      <c r="D10" s="3" t="s">
        <v>89</v>
      </c>
      <c r="E10" s="3" t="s">
        <v>32</v>
      </c>
      <c r="F10" t="s">
        <v>3208</v>
      </c>
      <c r="G10" t="s">
        <v>3209</v>
      </c>
      <c r="H10" t="s">
        <v>4356</v>
      </c>
      <c r="I10" t="s">
        <v>4391</v>
      </c>
      <c r="J10">
        <v>21867</v>
      </c>
      <c r="K10" t="s">
        <v>36</v>
      </c>
      <c r="L10" s="64">
        <v>45</v>
      </c>
      <c r="M10" t="s">
        <v>6417</v>
      </c>
      <c r="N10" t="s">
        <v>5725</v>
      </c>
      <c r="O10" s="3" t="s">
        <v>3210</v>
      </c>
      <c r="P10" t="s">
        <v>6418</v>
      </c>
      <c r="Q10" t="s">
        <v>6420</v>
      </c>
      <c r="R10" t="s">
        <v>6419</v>
      </c>
      <c r="S10" t="s">
        <v>6421</v>
      </c>
      <c r="T10" t="s">
        <v>6422</v>
      </c>
      <c r="U10" s="3" t="s">
        <v>3216</v>
      </c>
      <c r="V10" s="3">
        <v>22748</v>
      </c>
      <c r="W10" s="3">
        <v>-18</v>
      </c>
      <c r="X10" s="3">
        <v>-17</v>
      </c>
      <c r="Y10" s="3">
        <v>35</v>
      </c>
      <c r="Z10" s="3">
        <v>8</v>
      </c>
      <c r="AA10" s="3" t="s">
        <v>6790</v>
      </c>
    </row>
    <row r="11" spans="1:27" x14ac:dyDescent="0.25">
      <c r="A11" t="s">
        <v>4400</v>
      </c>
      <c r="B11" t="s">
        <v>6380</v>
      </c>
      <c r="C11" t="s">
        <v>4439</v>
      </c>
      <c r="D11" s="3" t="s">
        <v>3098</v>
      </c>
      <c r="E11" s="3" t="s">
        <v>32</v>
      </c>
      <c r="F11" t="s">
        <v>3172</v>
      </c>
      <c r="G11" t="s">
        <v>3173</v>
      </c>
      <c r="H11" t="s">
        <v>4356</v>
      </c>
      <c r="I11" t="s">
        <v>4391</v>
      </c>
      <c r="J11">
        <v>12248</v>
      </c>
      <c r="K11" t="s">
        <v>36</v>
      </c>
      <c r="L11" s="64">
        <v>45</v>
      </c>
      <c r="M11" t="s">
        <v>6396</v>
      </c>
      <c r="N11" t="s">
        <v>6397</v>
      </c>
      <c r="O11" s="3" t="s">
        <v>3176</v>
      </c>
      <c r="P11" t="s">
        <v>6398</v>
      </c>
      <c r="Q11" t="s">
        <v>6400</v>
      </c>
      <c r="R11" t="s">
        <v>6399</v>
      </c>
      <c r="S11" t="s">
        <v>6401</v>
      </c>
      <c r="T11" t="s">
        <v>6402</v>
      </c>
      <c r="U11" s="3" t="s">
        <v>3182</v>
      </c>
      <c r="V11" s="3" t="s">
        <v>6790</v>
      </c>
      <c r="W11" s="3">
        <v>-18</v>
      </c>
      <c r="X11" s="3">
        <v>-19</v>
      </c>
      <c r="Y11" s="3">
        <v>30</v>
      </c>
      <c r="Z11" s="3" t="s">
        <v>6790</v>
      </c>
      <c r="AA11" s="3">
        <v>5</v>
      </c>
    </row>
    <row r="12" spans="1:27" x14ac:dyDescent="0.25">
      <c r="A12" t="s">
        <v>3159</v>
      </c>
      <c r="B12" t="s">
        <v>6358</v>
      </c>
      <c r="C12" t="s">
        <v>6388</v>
      </c>
      <c r="D12" s="3" t="s">
        <v>3098</v>
      </c>
      <c r="E12" s="3" t="s">
        <v>32</v>
      </c>
      <c r="F12" t="s">
        <v>3160</v>
      </c>
      <c r="G12" t="s">
        <v>3161</v>
      </c>
      <c r="H12" t="s">
        <v>4356</v>
      </c>
      <c r="I12" t="s">
        <v>4391</v>
      </c>
      <c r="J12">
        <v>2792</v>
      </c>
      <c r="K12" t="s">
        <v>36</v>
      </c>
      <c r="L12" s="64">
        <v>35</v>
      </c>
      <c r="M12" t="s">
        <v>6389</v>
      </c>
      <c r="N12" t="s">
        <v>6390</v>
      </c>
      <c r="O12" s="3" t="s">
        <v>3164</v>
      </c>
      <c r="P12" t="s">
        <v>6391</v>
      </c>
      <c r="Q12" t="s">
        <v>6393</v>
      </c>
      <c r="R12" t="s">
        <v>6392</v>
      </c>
      <c r="S12" t="s">
        <v>6394</v>
      </c>
      <c r="T12" t="s">
        <v>6395</v>
      </c>
      <c r="U12" s="3" t="s">
        <v>3170</v>
      </c>
      <c r="V12" s="3">
        <v>14413</v>
      </c>
      <c r="W12" s="3">
        <v>-16</v>
      </c>
      <c r="X12" s="3">
        <v>-17</v>
      </c>
      <c r="Y12" s="3">
        <v>27</v>
      </c>
      <c r="Z12" s="3">
        <v>10</v>
      </c>
      <c r="AA12" s="3" t="s">
        <v>6790</v>
      </c>
    </row>
    <row r="13" spans="1:27" x14ac:dyDescent="0.25">
      <c r="A13" t="s">
        <v>3072</v>
      </c>
      <c r="B13" t="s">
        <v>6310</v>
      </c>
      <c r="C13" t="s">
        <v>6326</v>
      </c>
      <c r="D13" s="3" t="s">
        <v>2964</v>
      </c>
      <c r="E13" s="3" t="s">
        <v>32</v>
      </c>
      <c r="F13" t="s">
        <v>3073</v>
      </c>
      <c r="G13" t="s">
        <v>20345</v>
      </c>
      <c r="H13" t="s">
        <v>4356</v>
      </c>
      <c r="I13" t="s">
        <v>4391</v>
      </c>
      <c r="J13">
        <v>11922</v>
      </c>
      <c r="K13" t="s">
        <v>36</v>
      </c>
      <c r="L13" s="64">
        <v>46</v>
      </c>
      <c r="M13" t="s">
        <v>6337</v>
      </c>
      <c r="N13" t="s">
        <v>6338</v>
      </c>
      <c r="O13" s="3" t="s">
        <v>3077</v>
      </c>
      <c r="P13" t="s">
        <v>6339</v>
      </c>
      <c r="Q13" t="s">
        <v>6341</v>
      </c>
      <c r="R13" t="s">
        <v>6340</v>
      </c>
      <c r="S13" t="s">
        <v>6342</v>
      </c>
      <c r="T13" t="s">
        <v>6343</v>
      </c>
      <c r="U13" s="3" t="s">
        <v>3083</v>
      </c>
      <c r="V13" s="3">
        <v>23808</v>
      </c>
      <c r="W13" s="3">
        <v>-14</v>
      </c>
      <c r="X13" s="3">
        <v>-15</v>
      </c>
      <c r="Y13" s="3">
        <v>31</v>
      </c>
      <c r="Z13" s="3">
        <v>18.5</v>
      </c>
      <c r="AA13" s="3" t="s">
        <v>6790</v>
      </c>
    </row>
    <row r="14" spans="1:27" x14ac:dyDescent="0.25">
      <c r="A14" t="s">
        <v>3084</v>
      </c>
      <c r="B14" t="s">
        <v>6310</v>
      </c>
      <c r="C14" t="s">
        <v>6318</v>
      </c>
      <c r="D14" s="3" t="s">
        <v>2187</v>
      </c>
      <c r="E14" s="3" t="s">
        <v>32</v>
      </c>
      <c r="F14" t="s">
        <v>3085</v>
      </c>
      <c r="G14" t="s">
        <v>20244</v>
      </c>
      <c r="H14" t="s">
        <v>4356</v>
      </c>
      <c r="I14" t="s">
        <v>4391</v>
      </c>
      <c r="J14">
        <v>12067</v>
      </c>
      <c r="K14" t="s">
        <v>36</v>
      </c>
      <c r="L14" s="64">
        <v>45</v>
      </c>
      <c r="M14" t="s">
        <v>6344</v>
      </c>
      <c r="N14" t="s">
        <v>6345</v>
      </c>
      <c r="O14" s="3" t="s">
        <v>3090</v>
      </c>
      <c r="P14" t="s">
        <v>6346</v>
      </c>
      <c r="Q14" t="s">
        <v>6348</v>
      </c>
      <c r="R14" t="s">
        <v>6347</v>
      </c>
      <c r="S14" t="s">
        <v>6349</v>
      </c>
      <c r="T14" t="s">
        <v>6350</v>
      </c>
      <c r="U14" s="3" t="s">
        <v>3096</v>
      </c>
      <c r="V14" s="3">
        <v>23793</v>
      </c>
      <c r="W14" s="3">
        <v>-20</v>
      </c>
      <c r="X14" s="3">
        <v>-21</v>
      </c>
      <c r="Y14" s="3">
        <v>28</v>
      </c>
      <c r="Z14" s="3">
        <v>8</v>
      </c>
      <c r="AA14" s="3">
        <v>8</v>
      </c>
    </row>
    <row r="15" spans="1:27" x14ac:dyDescent="0.25">
      <c r="A15" t="s">
        <v>3135</v>
      </c>
      <c r="B15" t="s">
        <v>6358</v>
      </c>
      <c r="C15" t="s">
        <v>6358</v>
      </c>
      <c r="D15" s="3" t="s">
        <v>2801</v>
      </c>
      <c r="E15" s="3" t="s">
        <v>32</v>
      </c>
      <c r="F15" t="s">
        <v>7324</v>
      </c>
      <c r="G15" t="s">
        <v>20243</v>
      </c>
      <c r="H15" t="s">
        <v>4356</v>
      </c>
      <c r="I15" t="s">
        <v>4391</v>
      </c>
      <c r="J15">
        <v>12216</v>
      </c>
      <c r="K15" t="s">
        <v>36</v>
      </c>
      <c r="L15" s="64">
        <v>45</v>
      </c>
      <c r="M15" t="s">
        <v>6373</v>
      </c>
      <c r="N15" t="s">
        <v>6374</v>
      </c>
      <c r="O15" s="3" t="s">
        <v>3140</v>
      </c>
      <c r="P15" t="s">
        <v>6375</v>
      </c>
      <c r="Q15" t="s">
        <v>6377</v>
      </c>
      <c r="R15" t="s">
        <v>6376</v>
      </c>
      <c r="S15" t="s">
        <v>6378</v>
      </c>
      <c r="T15" t="s">
        <v>6379</v>
      </c>
      <c r="U15" s="3" t="s">
        <v>3146</v>
      </c>
      <c r="V15" s="3">
        <v>23988</v>
      </c>
      <c r="W15" s="3">
        <v>-19</v>
      </c>
      <c r="X15" s="3">
        <v>-20</v>
      </c>
      <c r="Y15" s="3">
        <v>33</v>
      </c>
      <c r="Z15" s="3">
        <v>9.5</v>
      </c>
      <c r="AA15" s="3" t="s">
        <v>6790</v>
      </c>
    </row>
    <row r="16" spans="1:27" x14ac:dyDescent="0.25">
      <c r="A16" t="s">
        <v>3195</v>
      </c>
      <c r="B16" t="s">
        <v>6380</v>
      </c>
      <c r="C16" t="s">
        <v>6388</v>
      </c>
      <c r="D16" s="3" t="s">
        <v>2187</v>
      </c>
      <c r="E16" s="3" t="s">
        <v>32</v>
      </c>
      <c r="F16" t="s">
        <v>7336</v>
      </c>
      <c r="G16" t="s">
        <v>3197</v>
      </c>
      <c r="H16" t="s">
        <v>4356</v>
      </c>
      <c r="I16" t="s">
        <v>4391</v>
      </c>
      <c r="J16">
        <v>5138</v>
      </c>
      <c r="K16" t="s">
        <v>36</v>
      </c>
      <c r="L16" s="64">
        <v>35</v>
      </c>
      <c r="M16" t="s">
        <v>6410</v>
      </c>
      <c r="N16" t="s">
        <v>6411</v>
      </c>
      <c r="O16" s="3" t="s">
        <v>3200</v>
      </c>
      <c r="P16" t="s">
        <v>6412</v>
      </c>
      <c r="Q16" t="s">
        <v>6414</v>
      </c>
      <c r="R16" t="s">
        <v>6413</v>
      </c>
      <c r="S16" t="s">
        <v>6415</v>
      </c>
      <c r="T16" t="s">
        <v>6416</v>
      </c>
      <c r="U16" s="3" t="s">
        <v>3206</v>
      </c>
      <c r="V16" s="3">
        <v>24310</v>
      </c>
      <c r="W16" s="3">
        <v>-22</v>
      </c>
      <c r="X16" s="3">
        <v>-21</v>
      </c>
      <c r="Y16" s="3">
        <v>30</v>
      </c>
      <c r="Z16" s="3">
        <v>9</v>
      </c>
      <c r="AA16" s="3">
        <v>7.5</v>
      </c>
    </row>
    <row r="17" spans="1:27" x14ac:dyDescent="0.25">
      <c r="A17" t="s">
        <v>3110</v>
      </c>
      <c r="B17" t="s">
        <v>6326</v>
      </c>
      <c r="C17" t="s">
        <v>6358</v>
      </c>
      <c r="D17" s="3" t="s">
        <v>3111</v>
      </c>
      <c r="E17" s="3" t="s">
        <v>32</v>
      </c>
      <c r="F17" t="s">
        <v>7321</v>
      </c>
      <c r="G17" t="s">
        <v>3113</v>
      </c>
      <c r="H17" t="s">
        <v>4356</v>
      </c>
      <c r="I17" t="s">
        <v>4391</v>
      </c>
      <c r="J17">
        <v>23925</v>
      </c>
      <c r="K17" t="s">
        <v>36</v>
      </c>
      <c r="L17" s="64">
        <v>35</v>
      </c>
      <c r="M17" t="s">
        <v>6359</v>
      </c>
      <c r="N17" t="s">
        <v>6360</v>
      </c>
      <c r="O17" s="3" t="s">
        <v>3116</v>
      </c>
      <c r="P17" t="s">
        <v>6361</v>
      </c>
      <c r="Q17" t="s">
        <v>6363</v>
      </c>
      <c r="R17" t="s">
        <v>6362</v>
      </c>
      <c r="S17" t="s">
        <v>6364</v>
      </c>
      <c r="T17" t="s">
        <v>6365</v>
      </c>
      <c r="U17" s="3" t="s">
        <v>3122</v>
      </c>
      <c r="V17" s="3">
        <v>24966</v>
      </c>
      <c r="W17" s="3">
        <v>-19</v>
      </c>
      <c r="X17" s="3">
        <v>-20</v>
      </c>
      <c r="Y17" s="3">
        <v>29</v>
      </c>
      <c r="Z17" s="3" t="s">
        <v>6790</v>
      </c>
      <c r="AA17" s="3">
        <v>3</v>
      </c>
    </row>
    <row r="18" spans="1:27" x14ac:dyDescent="0.25">
      <c r="A18" t="s">
        <v>3183</v>
      </c>
      <c r="B18" t="s">
        <v>6380</v>
      </c>
      <c r="C18" t="s">
        <v>4439</v>
      </c>
      <c r="D18" s="3" t="s">
        <v>2730</v>
      </c>
      <c r="E18" s="3" t="s">
        <v>32</v>
      </c>
      <c r="F18" t="s">
        <v>7333</v>
      </c>
      <c r="G18" t="s">
        <v>3185</v>
      </c>
      <c r="H18" t="s">
        <v>4356</v>
      </c>
      <c r="I18" t="s">
        <v>4391</v>
      </c>
      <c r="J18">
        <v>22815</v>
      </c>
      <c r="K18" t="s">
        <v>36</v>
      </c>
      <c r="L18" s="64">
        <v>45</v>
      </c>
      <c r="M18" t="s">
        <v>6403</v>
      </c>
      <c r="N18" t="s">
        <v>6404</v>
      </c>
      <c r="O18" s="3" t="s">
        <v>3188</v>
      </c>
      <c r="P18" t="s">
        <v>6405</v>
      </c>
      <c r="Q18" t="s">
        <v>6407</v>
      </c>
      <c r="R18" t="s">
        <v>6406</v>
      </c>
      <c r="S18" t="s">
        <v>6408</v>
      </c>
      <c r="T18" t="s">
        <v>6409</v>
      </c>
      <c r="U18" s="3" t="s">
        <v>3194</v>
      </c>
      <c r="V18" s="3">
        <v>42373</v>
      </c>
      <c r="W18" s="3">
        <v>-10</v>
      </c>
      <c r="X18" s="3">
        <v>-11</v>
      </c>
      <c r="Y18" s="3">
        <v>30</v>
      </c>
      <c r="Z18" s="3" t="s">
        <v>6790</v>
      </c>
      <c r="AA18" s="3">
        <v>6.5</v>
      </c>
    </row>
    <row r="19" spans="1:27" x14ac:dyDescent="0.25">
      <c r="A19" t="s">
        <v>3265</v>
      </c>
      <c r="B19" t="s">
        <v>6454</v>
      </c>
      <c r="C19" t="s">
        <v>6454</v>
      </c>
      <c r="D19" s="3" t="s">
        <v>626</v>
      </c>
      <c r="E19" s="3" t="s">
        <v>32</v>
      </c>
      <c r="F19" t="s">
        <v>3266</v>
      </c>
      <c r="G19" t="s">
        <v>3267</v>
      </c>
      <c r="H19" t="s">
        <v>4356</v>
      </c>
      <c r="I19" t="s">
        <v>4391</v>
      </c>
      <c r="J19">
        <v>12210</v>
      </c>
      <c r="K19" t="s">
        <v>36</v>
      </c>
      <c r="L19" s="64">
        <v>45</v>
      </c>
      <c r="M19" t="s">
        <v>6455</v>
      </c>
      <c r="N19" t="s">
        <v>6456</v>
      </c>
      <c r="O19" s="3" t="s">
        <v>3270</v>
      </c>
      <c r="P19" t="s">
        <v>6457</v>
      </c>
      <c r="Q19" t="s">
        <v>6459</v>
      </c>
      <c r="R19" t="s">
        <v>6458</v>
      </c>
      <c r="S19" t="s">
        <v>6460</v>
      </c>
      <c r="T19" t="s">
        <v>6461</v>
      </c>
      <c r="U19" s="3" t="s">
        <v>3276</v>
      </c>
      <c r="V19" s="3">
        <v>25046</v>
      </c>
      <c r="W19" s="3">
        <v>-16</v>
      </c>
      <c r="X19" s="3">
        <v>-17</v>
      </c>
      <c r="Y19" s="3">
        <v>30</v>
      </c>
      <c r="Z19" s="3">
        <v>10</v>
      </c>
      <c r="AA19" s="3" t="s">
        <v>6790</v>
      </c>
    </row>
    <row r="20" spans="1:27" x14ac:dyDescent="0.25">
      <c r="A20" t="s">
        <v>3029</v>
      </c>
      <c r="B20" t="s">
        <v>6301</v>
      </c>
      <c r="C20" t="s">
        <v>6310</v>
      </c>
      <c r="D20" s="3" t="s">
        <v>2617</v>
      </c>
      <c r="E20" s="3" t="s">
        <v>32</v>
      </c>
      <c r="F20" t="s">
        <v>7311</v>
      </c>
      <c r="G20" t="s">
        <v>20246</v>
      </c>
      <c r="H20" t="s">
        <v>4356</v>
      </c>
      <c r="I20" t="s">
        <v>4391</v>
      </c>
      <c r="J20">
        <v>11599</v>
      </c>
      <c r="K20" t="s">
        <v>36</v>
      </c>
      <c r="L20" s="64">
        <v>46</v>
      </c>
      <c r="M20" t="s">
        <v>6311</v>
      </c>
      <c r="N20" t="s">
        <v>6312</v>
      </c>
      <c r="O20" s="3" t="s">
        <v>3034</v>
      </c>
      <c r="P20" t="s">
        <v>6313</v>
      </c>
      <c r="Q20" t="s">
        <v>6315</v>
      </c>
      <c r="R20" t="s">
        <v>6314</v>
      </c>
      <c r="S20" t="s">
        <v>6316</v>
      </c>
      <c r="T20" t="s">
        <v>6317</v>
      </c>
      <c r="U20" s="3" t="s">
        <v>3040</v>
      </c>
      <c r="V20" s="3">
        <v>23631</v>
      </c>
      <c r="W20" s="3">
        <v>-12</v>
      </c>
      <c r="X20" s="3">
        <v>-13</v>
      </c>
      <c r="Y20" s="3">
        <v>30</v>
      </c>
      <c r="Z20" s="3">
        <v>13</v>
      </c>
      <c r="AA20" s="3" t="s">
        <v>6790</v>
      </c>
    </row>
    <row r="21" spans="1:27" x14ac:dyDescent="0.25">
      <c r="A21" t="s">
        <v>6806</v>
      </c>
      <c r="B21" t="s">
        <v>6310</v>
      </c>
      <c r="C21" t="s">
        <v>6310</v>
      </c>
      <c r="D21" s="3" t="s">
        <v>587</v>
      </c>
      <c r="E21" s="3" t="s">
        <v>32</v>
      </c>
      <c r="F21" t="s">
        <v>3061</v>
      </c>
      <c r="G21" t="s">
        <v>20245</v>
      </c>
      <c r="H21" t="s">
        <v>4356</v>
      </c>
      <c r="I21" t="s">
        <v>4391</v>
      </c>
      <c r="J21">
        <v>4329</v>
      </c>
      <c r="K21" t="s">
        <v>36</v>
      </c>
      <c r="L21" s="64">
        <v>45</v>
      </c>
      <c r="M21" t="s">
        <v>6330</v>
      </c>
      <c r="N21" t="s">
        <v>6331</v>
      </c>
      <c r="O21" s="3" t="s">
        <v>3065</v>
      </c>
      <c r="P21" t="s">
        <v>6332</v>
      </c>
      <c r="Q21" t="s">
        <v>6334</v>
      </c>
      <c r="R21" t="s">
        <v>6333</v>
      </c>
      <c r="S21" t="s">
        <v>6335</v>
      </c>
      <c r="T21" t="s">
        <v>6336</v>
      </c>
      <c r="U21" s="3" t="s">
        <v>3071</v>
      </c>
      <c r="V21" s="3">
        <v>23569</v>
      </c>
      <c r="W21" s="3">
        <v>-13</v>
      </c>
      <c r="X21" s="3">
        <v>-14</v>
      </c>
      <c r="Y21" s="3">
        <v>31</v>
      </c>
      <c r="Z21" s="3">
        <v>12</v>
      </c>
      <c r="AA21" s="3">
        <v>5</v>
      </c>
    </row>
    <row r="22" spans="1:27" x14ac:dyDescent="0.25">
      <c r="A22" t="s">
        <v>3277</v>
      </c>
      <c r="B22" t="s">
        <v>6454</v>
      </c>
      <c r="C22" t="s">
        <v>6423</v>
      </c>
      <c r="D22" s="3" t="s">
        <v>2730</v>
      </c>
      <c r="E22" s="3" t="s">
        <v>32</v>
      </c>
      <c r="F22" t="s">
        <v>3278</v>
      </c>
      <c r="G22" t="s">
        <v>3279</v>
      </c>
      <c r="H22" t="s">
        <v>4356</v>
      </c>
      <c r="I22" t="s">
        <v>4391</v>
      </c>
      <c r="J22">
        <v>5568</v>
      </c>
      <c r="K22" t="s">
        <v>36</v>
      </c>
      <c r="L22" s="64">
        <v>45</v>
      </c>
      <c r="M22" t="s">
        <v>6462</v>
      </c>
      <c r="N22" t="s">
        <v>6463</v>
      </c>
      <c r="O22" s="3" t="s">
        <v>3282</v>
      </c>
      <c r="P22" t="s">
        <v>6464</v>
      </c>
      <c r="Q22" t="s">
        <v>6466</v>
      </c>
      <c r="R22" t="s">
        <v>6465</v>
      </c>
      <c r="S22" t="s">
        <v>6467</v>
      </c>
      <c r="T22" t="s">
        <v>6468</v>
      </c>
      <c r="U22" s="3" t="s">
        <v>3288</v>
      </c>
      <c r="V22" s="3">
        <v>25363</v>
      </c>
      <c r="W22" s="3">
        <v>-20</v>
      </c>
      <c r="X22" s="3">
        <v>-19</v>
      </c>
      <c r="Y22" s="3">
        <v>31</v>
      </c>
      <c r="Z22" s="3">
        <v>5.5</v>
      </c>
      <c r="AA22" s="3" t="s">
        <v>6790</v>
      </c>
    </row>
    <row r="23" spans="1:27" x14ac:dyDescent="0.25">
      <c r="A23" t="s">
        <v>3147</v>
      </c>
      <c r="B23" t="s">
        <v>6358</v>
      </c>
      <c r="C23" t="s">
        <v>6380</v>
      </c>
      <c r="D23" s="3" t="s">
        <v>587</v>
      </c>
      <c r="E23" s="3" t="s">
        <v>32</v>
      </c>
      <c r="F23" t="s">
        <v>3148</v>
      </c>
      <c r="G23" t="s">
        <v>3149</v>
      </c>
      <c r="H23" t="s">
        <v>4356</v>
      </c>
      <c r="I23" t="s">
        <v>4391</v>
      </c>
      <c r="J23">
        <v>2781</v>
      </c>
      <c r="K23" t="s">
        <v>36</v>
      </c>
      <c r="L23" s="64">
        <v>45</v>
      </c>
      <c r="M23" t="s">
        <v>6381</v>
      </c>
      <c r="N23" t="s">
        <v>6382</v>
      </c>
      <c r="O23" s="3" t="s">
        <v>3152</v>
      </c>
      <c r="P23" t="s">
        <v>6383</v>
      </c>
      <c r="Q23" t="s">
        <v>6385</v>
      </c>
      <c r="R23" t="s">
        <v>6384</v>
      </c>
      <c r="S23" t="s">
        <v>6386</v>
      </c>
      <c r="T23" t="s">
        <v>6387</v>
      </c>
      <c r="U23" s="3" t="s">
        <v>3158</v>
      </c>
      <c r="V23" s="3" t="s">
        <v>6790</v>
      </c>
      <c r="W23" s="3">
        <v>-19</v>
      </c>
      <c r="X23" s="3">
        <v>-20</v>
      </c>
      <c r="Y23" s="3">
        <v>31</v>
      </c>
      <c r="Z23" s="3">
        <v>9</v>
      </c>
      <c r="AA23" s="3" t="s">
        <v>6790</v>
      </c>
    </row>
    <row r="24" spans="1:27" x14ac:dyDescent="0.25">
      <c r="A24" t="s">
        <v>3016</v>
      </c>
      <c r="B24" t="s">
        <v>6301</v>
      </c>
      <c r="C24" t="s">
        <v>6302</v>
      </c>
      <c r="D24" s="3" t="s">
        <v>2801</v>
      </c>
      <c r="E24" s="3" t="s">
        <v>32</v>
      </c>
      <c r="F24" t="s">
        <v>7314</v>
      </c>
      <c r="G24" t="s">
        <v>19941</v>
      </c>
      <c r="H24" t="s">
        <v>4356</v>
      </c>
      <c r="I24" t="s">
        <v>4391</v>
      </c>
      <c r="J24">
        <v>19046</v>
      </c>
      <c r="K24" t="s">
        <v>36</v>
      </c>
      <c r="L24" s="64">
        <v>45</v>
      </c>
      <c r="M24" t="s">
        <v>6303</v>
      </c>
      <c r="N24" t="s">
        <v>6304</v>
      </c>
      <c r="O24" s="3" t="s">
        <v>3022</v>
      </c>
      <c r="P24" t="s">
        <v>6305</v>
      </c>
      <c r="Q24" t="s">
        <v>6307</v>
      </c>
      <c r="R24" t="s">
        <v>6306</v>
      </c>
      <c r="S24" t="s">
        <v>6308</v>
      </c>
      <c r="T24" t="s">
        <v>6309</v>
      </c>
      <c r="U24" s="3" t="s">
        <v>3028</v>
      </c>
      <c r="V24" s="3">
        <v>23758</v>
      </c>
      <c r="W24" s="3">
        <v>-16</v>
      </c>
      <c r="X24" s="3">
        <v>-17</v>
      </c>
      <c r="Y24" s="3">
        <v>30</v>
      </c>
      <c r="Z24" s="3" t="s">
        <v>6790</v>
      </c>
      <c r="AA24" s="3" t="s">
        <v>6790</v>
      </c>
    </row>
    <row r="25" spans="1:27" x14ac:dyDescent="0.25">
      <c r="A25" t="s">
        <v>2705</v>
      </c>
      <c r="B25" t="s">
        <v>6089</v>
      </c>
      <c r="C25" t="s">
        <v>4439</v>
      </c>
      <c r="D25" s="3" t="s">
        <v>2670</v>
      </c>
      <c r="E25" s="3" t="s">
        <v>32</v>
      </c>
      <c r="F25" t="s">
        <v>2706</v>
      </c>
      <c r="G25" t="s">
        <v>2707</v>
      </c>
      <c r="H25" t="s">
        <v>4356</v>
      </c>
      <c r="I25" t="s">
        <v>4391</v>
      </c>
      <c r="J25">
        <v>11899</v>
      </c>
      <c r="K25" t="s">
        <v>36</v>
      </c>
      <c r="L25" s="64">
        <v>45</v>
      </c>
      <c r="M25" t="s">
        <v>6105</v>
      </c>
      <c r="N25" t="s">
        <v>6106</v>
      </c>
      <c r="O25" s="3" t="s">
        <v>2710</v>
      </c>
      <c r="P25" t="s">
        <v>6107</v>
      </c>
      <c r="Q25" t="s">
        <v>6109</v>
      </c>
      <c r="R25" t="s">
        <v>6108</v>
      </c>
      <c r="S25" t="s">
        <v>6110</v>
      </c>
      <c r="T25" t="s">
        <v>6111</v>
      </c>
      <c r="U25" s="3" t="s">
        <v>2716</v>
      </c>
      <c r="V25" s="3">
        <v>55395</v>
      </c>
      <c r="W25" s="3">
        <v>-16</v>
      </c>
      <c r="X25" s="3">
        <v>-17</v>
      </c>
      <c r="Y25" s="3">
        <v>30</v>
      </c>
      <c r="Z25" s="3" t="s">
        <v>6790</v>
      </c>
      <c r="AA25" s="3" t="s">
        <v>6790</v>
      </c>
    </row>
    <row r="26" spans="1:27" x14ac:dyDescent="0.25">
      <c r="A26" t="s">
        <v>2508</v>
      </c>
      <c r="B26" t="s">
        <v>5979</v>
      </c>
      <c r="C26" t="s">
        <v>5980</v>
      </c>
      <c r="D26" s="3" t="s">
        <v>573</v>
      </c>
      <c r="E26" s="3" t="s">
        <v>32</v>
      </c>
      <c r="F26" t="s">
        <v>2509</v>
      </c>
      <c r="G26" t="s">
        <v>2510</v>
      </c>
      <c r="H26" t="s">
        <v>4356</v>
      </c>
      <c r="I26" t="s">
        <v>4391</v>
      </c>
      <c r="J26">
        <v>16376</v>
      </c>
      <c r="K26" t="s">
        <v>36</v>
      </c>
      <c r="L26" s="64">
        <v>45</v>
      </c>
      <c r="M26" t="s">
        <v>5981</v>
      </c>
      <c r="N26" t="s">
        <v>5982</v>
      </c>
      <c r="O26" s="3" t="s">
        <v>2512</v>
      </c>
      <c r="P26" t="s">
        <v>5983</v>
      </c>
      <c r="Q26" t="s">
        <v>5985</v>
      </c>
      <c r="R26" t="s">
        <v>5984</v>
      </c>
      <c r="S26" t="s">
        <v>5986</v>
      </c>
      <c r="T26" t="s">
        <v>5987</v>
      </c>
      <c r="U26" s="3" t="s">
        <v>2518</v>
      </c>
      <c r="V26" s="3">
        <v>53748</v>
      </c>
      <c r="W26" s="3">
        <v>-17</v>
      </c>
      <c r="X26" s="3">
        <v>-18</v>
      </c>
      <c r="Y26" s="3">
        <v>32</v>
      </c>
      <c r="Z26" s="3">
        <v>9.3000000000000007</v>
      </c>
      <c r="AA26" s="3">
        <v>7</v>
      </c>
    </row>
    <row r="27" spans="1:27" x14ac:dyDescent="0.25">
      <c r="A27" t="s">
        <v>2693</v>
      </c>
      <c r="B27" t="s">
        <v>6089</v>
      </c>
      <c r="C27" t="s">
        <v>6097</v>
      </c>
      <c r="D27" s="3" t="s">
        <v>336</v>
      </c>
      <c r="E27" s="3" t="s">
        <v>32</v>
      </c>
      <c r="F27" t="s">
        <v>2694</v>
      </c>
      <c r="G27" t="s">
        <v>20254</v>
      </c>
      <c r="H27" t="s">
        <v>4356</v>
      </c>
      <c r="I27" t="s">
        <v>4391</v>
      </c>
      <c r="J27">
        <v>15717</v>
      </c>
      <c r="K27" t="s">
        <v>36</v>
      </c>
      <c r="L27" s="64">
        <v>45</v>
      </c>
      <c r="M27" t="s">
        <v>6098</v>
      </c>
      <c r="N27" t="s">
        <v>6099</v>
      </c>
      <c r="O27" s="3" t="s">
        <v>2698</v>
      </c>
      <c r="P27" t="s">
        <v>6100</v>
      </c>
      <c r="Q27" t="s">
        <v>6102</v>
      </c>
      <c r="R27" t="s">
        <v>6101</v>
      </c>
      <c r="S27" t="s">
        <v>6103</v>
      </c>
      <c r="T27" t="s">
        <v>6104</v>
      </c>
      <c r="U27" s="3" t="s">
        <v>2704</v>
      </c>
      <c r="V27" s="3">
        <v>11156</v>
      </c>
      <c r="W27" s="3">
        <v>-17</v>
      </c>
      <c r="X27" s="3">
        <v>-18</v>
      </c>
      <c r="Y27" s="3">
        <v>28</v>
      </c>
      <c r="Z27" s="3" t="s">
        <v>6790</v>
      </c>
      <c r="AA27" s="3" t="s">
        <v>6790</v>
      </c>
    </row>
    <row r="28" spans="1:27" x14ac:dyDescent="0.25">
      <c r="A28" t="s">
        <v>2681</v>
      </c>
      <c r="B28" t="s">
        <v>6089</v>
      </c>
      <c r="C28" t="s">
        <v>6082</v>
      </c>
      <c r="D28" s="3" t="s">
        <v>626</v>
      </c>
      <c r="E28" s="3" t="s">
        <v>32</v>
      </c>
      <c r="F28" t="s">
        <v>7256</v>
      </c>
      <c r="G28" t="s">
        <v>20255</v>
      </c>
      <c r="H28" t="s">
        <v>4356</v>
      </c>
      <c r="I28" t="s">
        <v>4391</v>
      </c>
      <c r="J28">
        <v>23656</v>
      </c>
      <c r="K28" t="s">
        <v>36</v>
      </c>
      <c r="L28" s="64">
        <v>45</v>
      </c>
      <c r="M28" t="s">
        <v>6090</v>
      </c>
      <c r="N28" t="s">
        <v>6091</v>
      </c>
      <c r="O28" s="3" t="s">
        <v>2686</v>
      </c>
      <c r="P28" t="s">
        <v>6092</v>
      </c>
      <c r="Q28" t="s">
        <v>6094</v>
      </c>
      <c r="R28" t="s">
        <v>6093</v>
      </c>
      <c r="S28" t="s">
        <v>6095</v>
      </c>
      <c r="T28" t="s">
        <v>6096</v>
      </c>
      <c r="U28" s="3" t="s">
        <v>2692</v>
      </c>
      <c r="V28" s="3" t="s">
        <v>6790</v>
      </c>
      <c r="W28" s="3">
        <v>-16</v>
      </c>
      <c r="X28" s="3">
        <v>-17</v>
      </c>
      <c r="Y28" s="3">
        <v>30</v>
      </c>
      <c r="Z28" s="3">
        <v>9</v>
      </c>
      <c r="AA28" s="3">
        <v>8.5</v>
      </c>
    </row>
    <row r="29" spans="1:27" x14ac:dyDescent="0.25">
      <c r="A29" t="s">
        <v>2616</v>
      </c>
      <c r="B29" t="s">
        <v>6048</v>
      </c>
      <c r="C29" t="s">
        <v>4439</v>
      </c>
      <c r="D29" s="3" t="s">
        <v>2617</v>
      </c>
      <c r="E29" s="3" t="s">
        <v>32</v>
      </c>
      <c r="F29" t="s">
        <v>2618</v>
      </c>
      <c r="G29" t="s">
        <v>2619</v>
      </c>
      <c r="H29" t="s">
        <v>4356</v>
      </c>
      <c r="I29" t="s">
        <v>4391</v>
      </c>
      <c r="J29">
        <v>15839</v>
      </c>
      <c r="K29" t="s">
        <v>36</v>
      </c>
      <c r="L29" s="64">
        <v>45</v>
      </c>
      <c r="M29" t="s">
        <v>6049</v>
      </c>
      <c r="N29" t="s">
        <v>6050</v>
      </c>
      <c r="O29" s="3" t="s">
        <v>2622</v>
      </c>
      <c r="P29" t="s">
        <v>6051</v>
      </c>
      <c r="Q29" t="s">
        <v>6053</v>
      </c>
      <c r="R29" t="s">
        <v>6052</v>
      </c>
      <c r="S29" t="s">
        <v>6054</v>
      </c>
      <c r="T29" t="s">
        <v>6055</v>
      </c>
      <c r="U29" s="3" t="s">
        <v>2628</v>
      </c>
      <c r="V29" s="3" t="s">
        <v>6790</v>
      </c>
      <c r="W29" s="3">
        <v>-17</v>
      </c>
      <c r="X29" s="3">
        <v>-18</v>
      </c>
      <c r="Y29" s="3">
        <v>32</v>
      </c>
      <c r="Z29" s="3" t="s">
        <v>6790</v>
      </c>
      <c r="AA29" s="3" t="s">
        <v>6790</v>
      </c>
    </row>
    <row r="30" spans="1:27" x14ac:dyDescent="0.25">
      <c r="A30" t="s">
        <v>2519</v>
      </c>
      <c r="B30" t="s">
        <v>5988</v>
      </c>
      <c r="C30" t="s">
        <v>4439</v>
      </c>
      <c r="D30" s="3" t="s">
        <v>89</v>
      </c>
      <c r="E30" s="3" t="s">
        <v>32</v>
      </c>
      <c r="F30" t="s">
        <v>7230</v>
      </c>
      <c r="G30" t="s">
        <v>2521</v>
      </c>
      <c r="H30" t="s">
        <v>4356</v>
      </c>
      <c r="I30" t="s">
        <v>4391</v>
      </c>
      <c r="J30">
        <v>12245</v>
      </c>
      <c r="K30" t="s">
        <v>36</v>
      </c>
      <c r="L30" s="64">
        <v>26</v>
      </c>
      <c r="M30" t="s">
        <v>5989</v>
      </c>
      <c r="N30" t="s">
        <v>5990</v>
      </c>
      <c r="O30" s="3" t="s">
        <v>2525</v>
      </c>
      <c r="P30" t="s">
        <v>5991</v>
      </c>
      <c r="Q30" t="s">
        <v>5993</v>
      </c>
      <c r="R30" t="s">
        <v>5992</v>
      </c>
      <c r="S30" t="s">
        <v>5994</v>
      </c>
      <c r="T30" t="s">
        <v>5995</v>
      </c>
      <c r="U30" s="3" t="s">
        <v>2531</v>
      </c>
      <c r="V30" s="3" t="s">
        <v>6790</v>
      </c>
      <c r="W30" s="3" t="s">
        <v>6790</v>
      </c>
      <c r="X30" s="3" t="s">
        <v>6790</v>
      </c>
      <c r="Y30" s="3" t="s">
        <v>6790</v>
      </c>
      <c r="Z30" s="3" t="s">
        <v>6790</v>
      </c>
      <c r="AA30" s="3" t="s">
        <v>6790</v>
      </c>
    </row>
    <row r="31" spans="1:27" x14ac:dyDescent="0.25">
      <c r="A31" t="s">
        <v>2384</v>
      </c>
      <c r="B31" t="s">
        <v>5899</v>
      </c>
      <c r="C31" t="s">
        <v>5752</v>
      </c>
      <c r="D31" s="3" t="s">
        <v>573</v>
      </c>
      <c r="E31" s="3" t="s">
        <v>32</v>
      </c>
      <c r="F31" t="s">
        <v>2385</v>
      </c>
      <c r="G31" t="s">
        <v>20357</v>
      </c>
      <c r="H31" t="s">
        <v>4357</v>
      </c>
      <c r="I31" t="s">
        <v>4392</v>
      </c>
      <c r="J31">
        <v>19308</v>
      </c>
      <c r="K31" t="s">
        <v>36</v>
      </c>
      <c r="L31" s="64">
        <v>45</v>
      </c>
      <c r="M31" t="s">
        <v>5900</v>
      </c>
      <c r="N31" t="s">
        <v>5901</v>
      </c>
      <c r="O31" s="3" t="s">
        <v>2389</v>
      </c>
      <c r="P31" t="s">
        <v>5902</v>
      </c>
      <c r="Q31" t="s">
        <v>5904</v>
      </c>
      <c r="R31" t="s">
        <v>5903</v>
      </c>
      <c r="S31" t="s">
        <v>5905</v>
      </c>
      <c r="T31" t="s">
        <v>5906</v>
      </c>
      <c r="U31" s="3" t="s">
        <v>2395</v>
      </c>
      <c r="V31" s="3">
        <v>46640</v>
      </c>
      <c r="W31" s="3">
        <v>-18</v>
      </c>
      <c r="X31" s="3">
        <v>-19</v>
      </c>
      <c r="Y31" s="3">
        <v>30</v>
      </c>
      <c r="Z31" s="3">
        <v>5.2</v>
      </c>
      <c r="AA31" s="3">
        <v>9.42</v>
      </c>
    </row>
    <row r="32" spans="1:27" x14ac:dyDescent="0.25">
      <c r="A32" t="s">
        <v>4220</v>
      </c>
      <c r="B32" t="s">
        <v>6748</v>
      </c>
      <c r="C32" t="s">
        <v>6745</v>
      </c>
      <c r="D32" s="3" t="s">
        <v>89</v>
      </c>
      <c r="E32" s="3" t="s">
        <v>32</v>
      </c>
      <c r="F32" t="s">
        <v>7567</v>
      </c>
      <c r="G32" t="s">
        <v>20310</v>
      </c>
      <c r="H32" t="s">
        <v>4357</v>
      </c>
      <c r="I32" t="s">
        <v>4392</v>
      </c>
      <c r="J32">
        <v>2625</v>
      </c>
      <c r="K32" t="s">
        <v>36</v>
      </c>
      <c r="L32" s="64">
        <v>45</v>
      </c>
      <c r="M32" t="s">
        <v>6746</v>
      </c>
      <c r="N32" t="s">
        <v>6747</v>
      </c>
      <c r="O32" s="3" t="s">
        <v>4200</v>
      </c>
      <c r="P32" t="s">
        <v>4201</v>
      </c>
      <c r="Q32" t="s">
        <v>4203</v>
      </c>
      <c r="R32" t="s">
        <v>4202</v>
      </c>
      <c r="S32" t="s">
        <v>4204</v>
      </c>
      <c r="T32" t="s">
        <v>4205</v>
      </c>
      <c r="U32" s="3" t="s">
        <v>4197</v>
      </c>
      <c r="V32" s="3">
        <v>61631</v>
      </c>
      <c r="W32" s="3">
        <v>-13</v>
      </c>
      <c r="X32" s="3">
        <v>-14</v>
      </c>
      <c r="Y32" s="3">
        <v>31</v>
      </c>
      <c r="Z32" s="3" t="s">
        <v>6790</v>
      </c>
      <c r="AA32" s="3" t="s">
        <v>6790</v>
      </c>
    </row>
    <row r="33" spans="1:27" x14ac:dyDescent="0.25">
      <c r="A33" t="s">
        <v>1424</v>
      </c>
      <c r="B33" t="s">
        <v>5267</v>
      </c>
      <c r="C33" t="s">
        <v>5275</v>
      </c>
      <c r="D33" s="3" t="s">
        <v>336</v>
      </c>
      <c r="E33" s="3" t="s">
        <v>32</v>
      </c>
      <c r="F33" t="s">
        <v>1425</v>
      </c>
      <c r="G33" t="s">
        <v>20440</v>
      </c>
      <c r="H33" t="s">
        <v>4357</v>
      </c>
      <c r="I33" t="s">
        <v>4392</v>
      </c>
      <c r="J33">
        <v>19213</v>
      </c>
      <c r="K33" t="s">
        <v>36</v>
      </c>
      <c r="L33" s="64">
        <v>45</v>
      </c>
      <c r="M33" t="s">
        <v>5276</v>
      </c>
      <c r="N33" t="s">
        <v>5277</v>
      </c>
      <c r="O33" s="3" t="s">
        <v>1427</v>
      </c>
      <c r="P33" t="s">
        <v>5278</v>
      </c>
      <c r="Q33" t="s">
        <v>5280</v>
      </c>
      <c r="R33" t="s">
        <v>5279</v>
      </c>
      <c r="S33" t="s">
        <v>5281</v>
      </c>
      <c r="T33" t="s">
        <v>5282</v>
      </c>
      <c r="U33" s="3" t="s">
        <v>1433</v>
      </c>
      <c r="V33" s="3">
        <v>46217</v>
      </c>
      <c r="W33" s="3">
        <v>-20</v>
      </c>
      <c r="X33" s="3">
        <v>-19</v>
      </c>
      <c r="Y33" s="3">
        <v>29</v>
      </c>
      <c r="Z33" s="3">
        <v>7.5</v>
      </c>
      <c r="AA33" s="3">
        <v>7</v>
      </c>
    </row>
    <row r="34" spans="1:27" x14ac:dyDescent="0.25">
      <c r="A34" t="s">
        <v>1414</v>
      </c>
      <c r="B34" t="s">
        <v>5267</v>
      </c>
      <c r="C34" t="s">
        <v>5089</v>
      </c>
      <c r="D34" s="3" t="s">
        <v>336</v>
      </c>
      <c r="E34" s="3" t="s">
        <v>32</v>
      </c>
      <c r="F34" t="s">
        <v>1415</v>
      </c>
      <c r="G34" t="s">
        <v>20441</v>
      </c>
      <c r="H34" t="s">
        <v>4357</v>
      </c>
      <c r="I34" t="s">
        <v>4392</v>
      </c>
      <c r="J34">
        <v>20960</v>
      </c>
      <c r="K34" t="s">
        <v>36</v>
      </c>
      <c r="L34" s="64">
        <v>45</v>
      </c>
      <c r="M34" t="s">
        <v>5268</v>
      </c>
      <c r="N34" t="s">
        <v>5269</v>
      </c>
      <c r="O34" s="3" t="s">
        <v>1417</v>
      </c>
      <c r="P34" t="s">
        <v>5270</v>
      </c>
      <c r="Q34" t="s">
        <v>5272</v>
      </c>
      <c r="R34" t="s">
        <v>5271</v>
      </c>
      <c r="S34" t="s">
        <v>5273</v>
      </c>
      <c r="T34" t="s">
        <v>5274</v>
      </c>
      <c r="U34" s="3" t="s">
        <v>1423</v>
      </c>
      <c r="V34" s="3">
        <v>4025</v>
      </c>
      <c r="W34" s="3">
        <v>-22</v>
      </c>
      <c r="X34" s="3">
        <v>-21</v>
      </c>
      <c r="Y34" s="3">
        <v>31</v>
      </c>
      <c r="Z34" s="3">
        <v>3</v>
      </c>
      <c r="AA34" s="3">
        <v>7.5</v>
      </c>
    </row>
    <row r="35" spans="1:27" x14ac:dyDescent="0.25">
      <c r="A35" t="s">
        <v>1474</v>
      </c>
      <c r="B35" t="s">
        <v>5245</v>
      </c>
      <c r="C35" t="s">
        <v>5267</v>
      </c>
      <c r="D35" s="3" t="s">
        <v>382</v>
      </c>
      <c r="E35" s="3" t="s">
        <v>32</v>
      </c>
      <c r="F35" t="s">
        <v>1475</v>
      </c>
      <c r="G35" t="s">
        <v>20435</v>
      </c>
      <c r="H35" t="s">
        <v>4357</v>
      </c>
      <c r="I35" t="s">
        <v>4392</v>
      </c>
      <c r="J35">
        <v>14009</v>
      </c>
      <c r="K35" t="s">
        <v>36</v>
      </c>
      <c r="L35" s="64">
        <v>45</v>
      </c>
      <c r="M35" t="s">
        <v>5311</v>
      </c>
      <c r="N35" t="s">
        <v>5312</v>
      </c>
      <c r="O35" s="3" t="s">
        <v>1478</v>
      </c>
      <c r="P35" t="s">
        <v>5313</v>
      </c>
      <c r="Q35" t="s">
        <v>5315</v>
      </c>
      <c r="R35" t="s">
        <v>5314</v>
      </c>
      <c r="S35" t="s">
        <v>5316</v>
      </c>
      <c r="T35" t="s">
        <v>5317</v>
      </c>
      <c r="U35" s="3" t="s">
        <v>1484</v>
      </c>
      <c r="V35" s="3">
        <v>44705</v>
      </c>
      <c r="W35" s="3">
        <v>-25</v>
      </c>
      <c r="X35" s="3">
        <v>-24</v>
      </c>
      <c r="Y35" s="3">
        <v>30</v>
      </c>
      <c r="Z35" s="3" t="s">
        <v>6790</v>
      </c>
      <c r="AA35" s="3" t="s">
        <v>6790</v>
      </c>
    </row>
    <row r="36" spans="1:27" x14ac:dyDescent="0.25">
      <c r="A36" t="s">
        <v>831</v>
      </c>
      <c r="B36" t="s">
        <v>4859</v>
      </c>
      <c r="C36" t="s">
        <v>4890</v>
      </c>
      <c r="D36" s="3" t="s">
        <v>587</v>
      </c>
      <c r="E36" s="3" t="s">
        <v>32</v>
      </c>
      <c r="F36" t="s">
        <v>832</v>
      </c>
      <c r="G36" t="s">
        <v>20301</v>
      </c>
      <c r="H36" t="s">
        <v>4357</v>
      </c>
      <c r="I36" t="s">
        <v>4392</v>
      </c>
      <c r="J36">
        <v>11219</v>
      </c>
      <c r="K36" t="s">
        <v>36</v>
      </c>
      <c r="L36" s="64">
        <v>45</v>
      </c>
      <c r="M36" t="s">
        <v>4891</v>
      </c>
      <c r="N36" t="s">
        <v>4892</v>
      </c>
      <c r="O36" s="3" t="s">
        <v>835</v>
      </c>
      <c r="P36" t="s">
        <v>4893</v>
      </c>
      <c r="Q36" t="s">
        <v>4895</v>
      </c>
      <c r="R36" t="s">
        <v>4894</v>
      </c>
      <c r="S36" t="s">
        <v>4896</v>
      </c>
      <c r="T36" t="s">
        <v>4897</v>
      </c>
      <c r="U36" s="3" t="s">
        <v>841</v>
      </c>
      <c r="V36" s="3">
        <v>45005</v>
      </c>
      <c r="W36" s="3">
        <v>-23</v>
      </c>
      <c r="X36" s="3">
        <v>-22</v>
      </c>
      <c r="Y36" s="3">
        <v>30</v>
      </c>
      <c r="Z36" s="3">
        <v>8.5</v>
      </c>
      <c r="AA36" s="3">
        <v>3</v>
      </c>
    </row>
    <row r="37" spans="1:27" x14ac:dyDescent="0.25">
      <c r="A37" t="s">
        <v>1723</v>
      </c>
      <c r="B37" t="s">
        <v>5089</v>
      </c>
      <c r="C37" t="s">
        <v>4898</v>
      </c>
      <c r="D37" s="3" t="s">
        <v>1724</v>
      </c>
      <c r="E37" s="3" t="s">
        <v>32</v>
      </c>
      <c r="F37" t="s">
        <v>7023</v>
      </c>
      <c r="G37" t="s">
        <v>20403</v>
      </c>
      <c r="H37" t="s">
        <v>4357</v>
      </c>
      <c r="I37" t="s">
        <v>4392</v>
      </c>
      <c r="J37">
        <v>17832</v>
      </c>
      <c r="K37" t="s">
        <v>36</v>
      </c>
      <c r="L37" s="64">
        <v>45</v>
      </c>
      <c r="M37" t="s">
        <v>5473</v>
      </c>
      <c r="N37" t="s">
        <v>5474</v>
      </c>
      <c r="O37" s="3" t="s">
        <v>1727</v>
      </c>
      <c r="P37" t="s">
        <v>5475</v>
      </c>
      <c r="Q37" t="s">
        <v>5477</v>
      </c>
      <c r="R37" t="s">
        <v>5476</v>
      </c>
      <c r="S37" t="s">
        <v>5478</v>
      </c>
      <c r="T37" t="s">
        <v>5479</v>
      </c>
      <c r="U37" s="3" t="s">
        <v>1733</v>
      </c>
      <c r="V37" s="3">
        <v>45116</v>
      </c>
      <c r="W37" s="3">
        <v>-17</v>
      </c>
      <c r="X37" s="3">
        <v>-16</v>
      </c>
      <c r="Y37" s="3">
        <v>30</v>
      </c>
      <c r="Z37" s="3" t="s">
        <v>6790</v>
      </c>
      <c r="AA37" s="3" t="s">
        <v>6790</v>
      </c>
    </row>
    <row r="38" spans="1:27" x14ac:dyDescent="0.25">
      <c r="A38" t="s">
        <v>1734</v>
      </c>
      <c r="B38" t="s">
        <v>5089</v>
      </c>
      <c r="C38" t="s">
        <v>4937</v>
      </c>
      <c r="D38" s="3" t="s">
        <v>1724</v>
      </c>
      <c r="E38" s="3" t="s">
        <v>32</v>
      </c>
      <c r="F38" t="s">
        <v>7155</v>
      </c>
      <c r="G38" t="s">
        <v>20401</v>
      </c>
      <c r="H38" t="s">
        <v>4357</v>
      </c>
      <c r="I38" t="s">
        <v>4392</v>
      </c>
      <c r="J38">
        <v>17325</v>
      </c>
      <c r="K38" t="s">
        <v>36</v>
      </c>
      <c r="L38" s="64">
        <v>45</v>
      </c>
      <c r="M38" t="s">
        <v>5480</v>
      </c>
      <c r="N38" t="s">
        <v>5481</v>
      </c>
      <c r="O38" s="3" t="s">
        <v>1737</v>
      </c>
      <c r="P38" t="s">
        <v>5482</v>
      </c>
      <c r="Q38" t="s">
        <v>5484</v>
      </c>
      <c r="R38" t="s">
        <v>5483</v>
      </c>
      <c r="S38" t="s">
        <v>5485</v>
      </c>
      <c r="T38" t="s">
        <v>5486</v>
      </c>
      <c r="U38" s="3" t="s">
        <v>1743</v>
      </c>
      <c r="V38" s="3">
        <v>45810</v>
      </c>
      <c r="W38" s="3">
        <v>-19</v>
      </c>
      <c r="X38" s="3">
        <v>-20</v>
      </c>
      <c r="Y38" s="3">
        <v>29</v>
      </c>
      <c r="Z38" s="3">
        <v>5.67</v>
      </c>
      <c r="AA38" s="3">
        <v>9.0299999999999994</v>
      </c>
    </row>
    <row r="39" spans="1:27" x14ac:dyDescent="0.25">
      <c r="A39" t="s">
        <v>1404</v>
      </c>
      <c r="B39" t="s">
        <v>5245</v>
      </c>
      <c r="C39" t="s">
        <v>5089</v>
      </c>
      <c r="D39" s="3" t="s">
        <v>336</v>
      </c>
      <c r="E39" s="3" t="s">
        <v>32</v>
      </c>
      <c r="F39" t="s">
        <v>6940</v>
      </c>
      <c r="G39" t="s">
        <v>20443</v>
      </c>
      <c r="H39" t="s">
        <v>4357</v>
      </c>
      <c r="I39" t="s">
        <v>4392</v>
      </c>
      <c r="J39">
        <v>2700</v>
      </c>
      <c r="K39" t="s">
        <v>36</v>
      </c>
      <c r="L39" s="64">
        <v>45</v>
      </c>
      <c r="M39" t="s">
        <v>5260</v>
      </c>
      <c r="N39" t="s">
        <v>5261</v>
      </c>
      <c r="O39" s="3" t="s">
        <v>1407</v>
      </c>
      <c r="P39" t="s">
        <v>5262</v>
      </c>
      <c r="Q39" t="s">
        <v>5264</v>
      </c>
      <c r="R39" t="s">
        <v>5263</v>
      </c>
      <c r="S39" t="s">
        <v>5265</v>
      </c>
      <c r="T39" t="s">
        <v>5266</v>
      </c>
      <c r="U39" s="3" t="s">
        <v>1413</v>
      </c>
      <c r="V39" s="3">
        <v>44798</v>
      </c>
      <c r="W39" s="3">
        <v>-19</v>
      </c>
      <c r="X39" s="3">
        <v>-20</v>
      </c>
      <c r="Y39" s="3">
        <v>28</v>
      </c>
      <c r="Z39" s="3">
        <v>13</v>
      </c>
      <c r="AA39" s="3" t="s">
        <v>6790</v>
      </c>
    </row>
    <row r="40" spans="1:27" x14ac:dyDescent="0.25">
      <c r="A40" t="s">
        <v>1394</v>
      </c>
      <c r="B40" t="s">
        <v>5245</v>
      </c>
      <c r="C40" t="s">
        <v>5005</v>
      </c>
      <c r="D40" s="3" t="s">
        <v>336</v>
      </c>
      <c r="E40" s="3" t="s">
        <v>32</v>
      </c>
      <c r="F40" t="s">
        <v>1395</v>
      </c>
      <c r="G40" t="s">
        <v>20444</v>
      </c>
      <c r="H40" t="s">
        <v>4357</v>
      </c>
      <c r="I40" t="s">
        <v>4392</v>
      </c>
      <c r="J40">
        <v>13238</v>
      </c>
      <c r="K40" t="s">
        <v>36</v>
      </c>
      <c r="L40" s="64">
        <v>45</v>
      </c>
      <c r="M40" t="s">
        <v>5253</v>
      </c>
      <c r="N40" t="s">
        <v>5254</v>
      </c>
      <c r="O40" s="3" t="s">
        <v>1397</v>
      </c>
      <c r="P40" t="s">
        <v>5255</v>
      </c>
      <c r="Q40" t="s">
        <v>5257</v>
      </c>
      <c r="R40" t="s">
        <v>5256</v>
      </c>
      <c r="S40" t="s">
        <v>5258</v>
      </c>
      <c r="T40" t="s">
        <v>5259</v>
      </c>
      <c r="U40" s="3" t="s">
        <v>1403</v>
      </c>
      <c r="V40" s="3">
        <v>44785</v>
      </c>
      <c r="W40" s="3">
        <v>-23</v>
      </c>
      <c r="X40" s="3">
        <v>-24</v>
      </c>
      <c r="Y40" s="3">
        <v>33</v>
      </c>
      <c r="Z40" s="3">
        <v>3</v>
      </c>
      <c r="AA40" s="3">
        <v>7.5</v>
      </c>
    </row>
    <row r="41" spans="1:27" x14ac:dyDescent="0.25">
      <c r="A41" t="s">
        <v>1304</v>
      </c>
      <c r="B41" t="s">
        <v>5004</v>
      </c>
      <c r="C41" t="s">
        <v>4890</v>
      </c>
      <c r="D41" s="3" t="s">
        <v>587</v>
      </c>
      <c r="E41" s="3" t="s">
        <v>32</v>
      </c>
      <c r="F41" t="s">
        <v>1305</v>
      </c>
      <c r="G41" t="s">
        <v>20452</v>
      </c>
      <c r="H41" t="s">
        <v>4357</v>
      </c>
      <c r="I41" t="s">
        <v>4392</v>
      </c>
      <c r="J41">
        <v>12313</v>
      </c>
      <c r="K41" t="s">
        <v>36</v>
      </c>
      <c r="L41" s="64">
        <v>45</v>
      </c>
      <c r="M41" t="s">
        <v>5195</v>
      </c>
      <c r="N41" t="s">
        <v>5196</v>
      </c>
      <c r="O41" s="3" t="s">
        <v>1307</v>
      </c>
      <c r="P41" t="s">
        <v>5197</v>
      </c>
      <c r="Q41" t="s">
        <v>5199</v>
      </c>
      <c r="R41" t="s">
        <v>5198</v>
      </c>
      <c r="S41" t="s">
        <v>5200</v>
      </c>
      <c r="T41" t="s">
        <v>5201</v>
      </c>
      <c r="U41" s="3" t="s">
        <v>1313</v>
      </c>
      <c r="V41" s="3">
        <v>45057</v>
      </c>
      <c r="W41" s="3">
        <v>-22</v>
      </c>
      <c r="X41" s="3">
        <v>-23</v>
      </c>
      <c r="Y41" s="3">
        <v>28</v>
      </c>
      <c r="Z41" s="3">
        <v>5</v>
      </c>
      <c r="AA41" s="3">
        <v>6.5</v>
      </c>
    </row>
    <row r="42" spans="1:27" x14ac:dyDescent="0.25">
      <c r="A42" t="s">
        <v>1263</v>
      </c>
      <c r="B42" t="s">
        <v>5004</v>
      </c>
      <c r="C42" t="s">
        <v>4890</v>
      </c>
      <c r="D42" s="3" t="s">
        <v>587</v>
      </c>
      <c r="E42" s="3" t="s">
        <v>32</v>
      </c>
      <c r="F42" t="s">
        <v>1264</v>
      </c>
      <c r="G42" t="s">
        <v>20266</v>
      </c>
      <c r="H42" t="s">
        <v>4357</v>
      </c>
      <c r="I42" t="s">
        <v>4392</v>
      </c>
      <c r="J42">
        <v>5523</v>
      </c>
      <c r="K42" t="s">
        <v>36</v>
      </c>
      <c r="L42" s="64">
        <v>45</v>
      </c>
      <c r="M42" t="s">
        <v>5167</v>
      </c>
      <c r="N42" t="s">
        <v>5168</v>
      </c>
      <c r="O42" s="3" t="s">
        <v>1267</v>
      </c>
      <c r="P42" t="s">
        <v>5169</v>
      </c>
      <c r="Q42" t="s">
        <v>5171</v>
      </c>
      <c r="R42" t="s">
        <v>5170</v>
      </c>
      <c r="S42" t="s">
        <v>5172</v>
      </c>
      <c r="T42" t="s">
        <v>5173</v>
      </c>
      <c r="U42" s="3" t="s">
        <v>1273</v>
      </c>
      <c r="V42" s="3">
        <v>44990</v>
      </c>
      <c r="W42" s="3">
        <v>-21</v>
      </c>
      <c r="X42" s="3">
        <v>-22</v>
      </c>
      <c r="Y42" s="3">
        <v>30</v>
      </c>
      <c r="Z42" s="3">
        <v>3</v>
      </c>
      <c r="AA42" s="3">
        <v>10</v>
      </c>
    </row>
    <row r="43" spans="1:27" x14ac:dyDescent="0.25">
      <c r="A43" t="s">
        <v>1383</v>
      </c>
      <c r="B43" t="s">
        <v>5245</v>
      </c>
      <c r="C43" t="s">
        <v>4890</v>
      </c>
      <c r="D43" s="3" t="s">
        <v>587</v>
      </c>
      <c r="E43" s="3" t="s">
        <v>32</v>
      </c>
      <c r="F43" t="s">
        <v>1384</v>
      </c>
      <c r="G43" t="s">
        <v>20445</v>
      </c>
      <c r="H43" t="s">
        <v>4357</v>
      </c>
      <c r="I43" t="s">
        <v>4392</v>
      </c>
      <c r="J43">
        <v>17698</v>
      </c>
      <c r="K43" t="s">
        <v>36</v>
      </c>
      <c r="L43" s="64">
        <v>45</v>
      </c>
      <c r="M43" t="s">
        <v>5246</v>
      </c>
      <c r="N43" t="s">
        <v>5247</v>
      </c>
      <c r="O43" s="3" t="s">
        <v>1386</v>
      </c>
      <c r="P43" t="s">
        <v>5248</v>
      </c>
      <c r="Q43" t="s">
        <v>5250</v>
      </c>
      <c r="R43" t="s">
        <v>5249</v>
      </c>
      <c r="S43" t="s">
        <v>5251</v>
      </c>
      <c r="T43" t="s">
        <v>5252</v>
      </c>
      <c r="U43" s="3" t="s">
        <v>1392</v>
      </c>
      <c r="V43" s="3">
        <v>44984</v>
      </c>
      <c r="W43" s="3" t="s">
        <v>1393</v>
      </c>
      <c r="X43" s="3">
        <v>-22</v>
      </c>
      <c r="Y43" s="3">
        <v>29</v>
      </c>
      <c r="Z43" s="3">
        <v>6.5</v>
      </c>
      <c r="AA43" s="3">
        <v>6</v>
      </c>
    </row>
    <row r="44" spans="1:27" x14ac:dyDescent="0.25">
      <c r="A44" t="s">
        <v>2886</v>
      </c>
      <c r="B44" t="s">
        <v>6219</v>
      </c>
      <c r="C44" t="s">
        <v>4439</v>
      </c>
      <c r="D44" s="3" t="s">
        <v>2887</v>
      </c>
      <c r="E44" s="3" t="s">
        <v>32</v>
      </c>
      <c r="F44" t="s">
        <v>4399</v>
      </c>
      <c r="G44" t="s">
        <v>20348</v>
      </c>
      <c r="H44" t="s">
        <v>4357</v>
      </c>
      <c r="I44" t="s">
        <v>4392</v>
      </c>
      <c r="J44">
        <v>6802</v>
      </c>
      <c r="K44" t="s">
        <v>36</v>
      </c>
      <c r="L44" s="64">
        <v>45</v>
      </c>
      <c r="M44" t="s">
        <v>6220</v>
      </c>
      <c r="N44" t="s">
        <v>6221</v>
      </c>
      <c r="O44" s="3" t="s">
        <v>2892</v>
      </c>
      <c r="P44" t="s">
        <v>6222</v>
      </c>
      <c r="Q44" t="s">
        <v>6224</v>
      </c>
      <c r="R44" t="s">
        <v>6223</v>
      </c>
      <c r="S44" t="s">
        <v>6225</v>
      </c>
      <c r="T44" t="s">
        <v>6226</v>
      </c>
      <c r="U44" s="3" t="s">
        <v>2898</v>
      </c>
      <c r="V44" s="3">
        <v>77996</v>
      </c>
      <c r="W44" s="3" t="s">
        <v>6790</v>
      </c>
      <c r="X44" s="3">
        <v>-22</v>
      </c>
      <c r="Y44" s="3">
        <v>29</v>
      </c>
      <c r="Z44" s="3" t="s">
        <v>6790</v>
      </c>
      <c r="AA44" s="3" t="s">
        <v>6790</v>
      </c>
    </row>
    <row r="45" spans="1:27" x14ac:dyDescent="0.25">
      <c r="A45" t="s">
        <v>1848</v>
      </c>
      <c r="B45" t="s">
        <v>5089</v>
      </c>
      <c r="C45" t="s">
        <v>4882</v>
      </c>
      <c r="D45" s="3" t="s">
        <v>1724</v>
      </c>
      <c r="E45" s="3" t="s">
        <v>32</v>
      </c>
      <c r="F45" t="s">
        <v>1849</v>
      </c>
      <c r="G45" t="s">
        <v>20390</v>
      </c>
      <c r="H45" t="s">
        <v>4357</v>
      </c>
      <c r="I45" t="s">
        <v>4392</v>
      </c>
      <c r="J45">
        <v>23909</v>
      </c>
      <c r="K45" t="s">
        <v>36</v>
      </c>
      <c r="L45" s="64">
        <v>45</v>
      </c>
      <c r="M45" t="s">
        <v>5557</v>
      </c>
      <c r="N45" t="s">
        <v>5558</v>
      </c>
      <c r="O45" s="3" t="s">
        <v>1851</v>
      </c>
      <c r="P45" t="s">
        <v>5559</v>
      </c>
      <c r="Q45" t="s">
        <v>5561</v>
      </c>
      <c r="R45" t="s">
        <v>5560</v>
      </c>
      <c r="S45" t="s">
        <v>5562</v>
      </c>
      <c r="T45" t="s">
        <v>5563</v>
      </c>
      <c r="U45" s="3" t="s">
        <v>1857</v>
      </c>
      <c r="V45" s="3">
        <v>45279</v>
      </c>
      <c r="W45" s="3">
        <v>-19</v>
      </c>
      <c r="X45" s="3">
        <v>-18</v>
      </c>
      <c r="Y45" s="3">
        <v>27</v>
      </c>
      <c r="Z45" s="3" t="s">
        <v>6790</v>
      </c>
      <c r="AA45" s="3" t="s">
        <v>6790</v>
      </c>
    </row>
    <row r="46" spans="1:27" x14ac:dyDescent="0.25">
      <c r="A46" t="s">
        <v>1152</v>
      </c>
      <c r="B46" t="s">
        <v>5004</v>
      </c>
      <c r="C46" t="s">
        <v>5089</v>
      </c>
      <c r="D46" s="3" t="s">
        <v>587</v>
      </c>
      <c r="E46" s="3" t="s">
        <v>32</v>
      </c>
      <c r="F46" t="s">
        <v>1153</v>
      </c>
      <c r="G46" t="s">
        <v>20274</v>
      </c>
      <c r="H46" t="s">
        <v>4357</v>
      </c>
      <c r="I46" t="s">
        <v>4392</v>
      </c>
      <c r="J46">
        <v>12410</v>
      </c>
      <c r="K46" t="s">
        <v>36</v>
      </c>
      <c r="L46" s="64">
        <v>45</v>
      </c>
      <c r="M46" t="s">
        <v>5097</v>
      </c>
      <c r="N46" t="s">
        <v>5098</v>
      </c>
      <c r="O46" s="3" t="s">
        <v>1157</v>
      </c>
      <c r="P46" t="s">
        <v>5099</v>
      </c>
      <c r="Q46" t="s">
        <v>5101</v>
      </c>
      <c r="R46" t="s">
        <v>5100</v>
      </c>
      <c r="S46" t="s">
        <v>5102</v>
      </c>
      <c r="T46" t="s">
        <v>5103</v>
      </c>
      <c r="U46" s="3" t="s">
        <v>1163</v>
      </c>
      <c r="V46" s="3">
        <v>44787</v>
      </c>
      <c r="W46" s="3">
        <v>-20</v>
      </c>
      <c r="X46" s="3">
        <v>-19</v>
      </c>
      <c r="Y46" s="3">
        <v>31</v>
      </c>
      <c r="Z46" s="3">
        <v>6</v>
      </c>
      <c r="AA46" s="3">
        <v>8</v>
      </c>
    </row>
    <row r="47" spans="1:27" x14ac:dyDescent="0.25">
      <c r="A47" t="s">
        <v>819</v>
      </c>
      <c r="B47" t="s">
        <v>4859</v>
      </c>
      <c r="C47" t="s">
        <v>4882</v>
      </c>
      <c r="D47" s="3" t="s">
        <v>587</v>
      </c>
      <c r="E47" s="3" t="s">
        <v>32</v>
      </c>
      <c r="F47" t="s">
        <v>820</v>
      </c>
      <c r="G47" t="s">
        <v>20302</v>
      </c>
      <c r="H47" t="s">
        <v>4357</v>
      </c>
      <c r="I47" t="s">
        <v>4392</v>
      </c>
      <c r="J47">
        <v>2404</v>
      </c>
      <c r="K47" t="s">
        <v>36</v>
      </c>
      <c r="L47" s="64">
        <v>45</v>
      </c>
      <c r="M47" t="s">
        <v>4883</v>
      </c>
      <c r="N47" t="s">
        <v>4884</v>
      </c>
      <c r="O47" s="3" t="s">
        <v>824</v>
      </c>
      <c r="P47" t="s">
        <v>4885</v>
      </c>
      <c r="Q47" t="s">
        <v>4887</v>
      </c>
      <c r="R47" t="s">
        <v>4886</v>
      </c>
      <c r="S47" t="s">
        <v>4888</v>
      </c>
      <c r="T47" t="s">
        <v>4889</v>
      </c>
      <c r="U47" s="3" t="s">
        <v>830</v>
      </c>
      <c r="V47" s="3">
        <v>45274</v>
      </c>
      <c r="W47" s="3">
        <v>-16</v>
      </c>
      <c r="X47" s="3">
        <v>-15</v>
      </c>
      <c r="Y47" s="3">
        <v>28</v>
      </c>
      <c r="Z47" s="3">
        <v>12.57</v>
      </c>
      <c r="AA47" s="3">
        <v>6.08</v>
      </c>
    </row>
    <row r="48" spans="1:27" x14ac:dyDescent="0.25">
      <c r="A48" t="s">
        <v>1370</v>
      </c>
      <c r="B48" t="s">
        <v>5004</v>
      </c>
      <c r="C48" t="s">
        <v>4882</v>
      </c>
      <c r="D48" s="3" t="s">
        <v>336</v>
      </c>
      <c r="E48" s="3" t="s">
        <v>32</v>
      </c>
      <c r="F48" t="s">
        <v>1371</v>
      </c>
      <c r="G48" t="s">
        <v>20446</v>
      </c>
      <c r="H48" t="s">
        <v>4357</v>
      </c>
      <c r="I48" t="s">
        <v>4392</v>
      </c>
      <c r="J48">
        <v>5520</v>
      </c>
      <c r="K48" t="s">
        <v>36</v>
      </c>
      <c r="L48" s="64">
        <v>45</v>
      </c>
      <c r="M48" t="s">
        <v>5238</v>
      </c>
      <c r="N48" t="s">
        <v>5239</v>
      </c>
      <c r="O48" s="3" t="s">
        <v>1376</v>
      </c>
      <c r="P48" t="s">
        <v>5240</v>
      </c>
      <c r="Q48" t="s">
        <v>5242</v>
      </c>
      <c r="R48" t="s">
        <v>5241</v>
      </c>
      <c r="S48" t="s">
        <v>5243</v>
      </c>
      <c r="T48" t="s">
        <v>5244</v>
      </c>
      <c r="U48" s="3" t="s">
        <v>1382</v>
      </c>
      <c r="V48" s="3">
        <v>45267</v>
      </c>
      <c r="W48" s="3">
        <v>-18</v>
      </c>
      <c r="X48" s="3">
        <v>-17</v>
      </c>
      <c r="Y48" s="3">
        <v>35</v>
      </c>
      <c r="Z48" s="3">
        <v>8</v>
      </c>
      <c r="AA48" s="3">
        <v>8.5</v>
      </c>
    </row>
    <row r="49" spans="1:27" x14ac:dyDescent="0.25">
      <c r="A49" t="s">
        <v>791</v>
      </c>
      <c r="B49" t="s">
        <v>4859</v>
      </c>
      <c r="C49" t="s">
        <v>4439</v>
      </c>
      <c r="D49" s="3" t="s">
        <v>587</v>
      </c>
      <c r="E49" s="3" t="s">
        <v>32</v>
      </c>
      <c r="F49" t="s">
        <v>792</v>
      </c>
      <c r="G49" t="s">
        <v>20303</v>
      </c>
      <c r="H49" t="s">
        <v>4357</v>
      </c>
      <c r="I49" t="s">
        <v>4392</v>
      </c>
      <c r="J49">
        <v>5611</v>
      </c>
      <c r="K49" t="s">
        <v>36</v>
      </c>
      <c r="L49" s="64">
        <v>45</v>
      </c>
      <c r="M49" t="s">
        <v>4868</v>
      </c>
      <c r="N49" t="s">
        <v>4869</v>
      </c>
      <c r="O49" s="3" t="s">
        <v>797</v>
      </c>
      <c r="P49" t="s">
        <v>4870</v>
      </c>
      <c r="Q49" t="s">
        <v>4872</v>
      </c>
      <c r="R49" t="s">
        <v>4871</v>
      </c>
      <c r="S49" t="s">
        <v>4873</v>
      </c>
      <c r="T49" t="s">
        <v>4874</v>
      </c>
      <c r="U49" s="3" t="s">
        <v>803</v>
      </c>
      <c r="V49" s="3" t="s">
        <v>6790</v>
      </c>
      <c r="W49" s="3" t="s">
        <v>6790</v>
      </c>
      <c r="X49" s="3" t="s">
        <v>6790</v>
      </c>
      <c r="Y49" s="3" t="s">
        <v>6790</v>
      </c>
      <c r="Z49" s="3">
        <v>5</v>
      </c>
      <c r="AA49" s="3">
        <v>7</v>
      </c>
    </row>
    <row r="50" spans="1:27" x14ac:dyDescent="0.25">
      <c r="A50" t="s">
        <v>1175</v>
      </c>
      <c r="B50" t="s">
        <v>5004</v>
      </c>
      <c r="C50" t="s">
        <v>4890</v>
      </c>
      <c r="D50" s="3" t="s">
        <v>587</v>
      </c>
      <c r="E50" s="3" t="s">
        <v>32</v>
      </c>
      <c r="F50" t="s">
        <v>1176</v>
      </c>
      <c r="G50" t="s">
        <v>20272</v>
      </c>
      <c r="H50" t="s">
        <v>4357</v>
      </c>
      <c r="I50" t="s">
        <v>4392</v>
      </c>
      <c r="J50">
        <v>2936</v>
      </c>
      <c r="K50" t="s">
        <v>36</v>
      </c>
      <c r="L50" s="64">
        <v>45</v>
      </c>
      <c r="M50" t="s">
        <v>5111</v>
      </c>
      <c r="N50" t="s">
        <v>5112</v>
      </c>
      <c r="O50" s="3" t="s">
        <v>1180</v>
      </c>
      <c r="P50" t="s">
        <v>5113</v>
      </c>
      <c r="Q50" t="s">
        <v>5115</v>
      </c>
      <c r="R50" t="s">
        <v>5114</v>
      </c>
      <c r="S50" t="s">
        <v>5116</v>
      </c>
      <c r="T50" t="s">
        <v>5117</v>
      </c>
      <c r="U50" s="3" t="s">
        <v>1186</v>
      </c>
      <c r="V50" s="3">
        <v>44966</v>
      </c>
      <c r="W50" s="3">
        <v>-24</v>
      </c>
      <c r="X50" s="3">
        <v>-23</v>
      </c>
      <c r="Y50" s="3">
        <v>30</v>
      </c>
      <c r="Z50" s="3">
        <v>3.5</v>
      </c>
      <c r="AA50" s="3">
        <v>13</v>
      </c>
    </row>
    <row r="51" spans="1:27" x14ac:dyDescent="0.25">
      <c r="A51" t="s">
        <v>1547</v>
      </c>
      <c r="B51" t="s">
        <v>5267</v>
      </c>
      <c r="C51" t="s">
        <v>4439</v>
      </c>
      <c r="D51" s="3" t="s">
        <v>587</v>
      </c>
      <c r="E51" s="3" t="s">
        <v>32</v>
      </c>
      <c r="F51" t="s">
        <v>1744</v>
      </c>
      <c r="G51" t="s">
        <v>20415</v>
      </c>
      <c r="H51" t="s">
        <v>4357</v>
      </c>
      <c r="I51" t="s">
        <v>4392</v>
      </c>
      <c r="J51">
        <v>23684</v>
      </c>
      <c r="K51" t="s">
        <v>36</v>
      </c>
      <c r="L51" s="64">
        <v>34</v>
      </c>
      <c r="M51" t="s">
        <v>5359</v>
      </c>
      <c r="N51" t="s">
        <v>5360</v>
      </c>
      <c r="O51" s="3" t="s">
        <v>1553</v>
      </c>
      <c r="P51" t="s">
        <v>5361</v>
      </c>
      <c r="Q51" t="s">
        <v>5363</v>
      </c>
      <c r="R51" t="s">
        <v>5362</v>
      </c>
      <c r="S51" t="s">
        <v>5364</v>
      </c>
      <c r="T51" t="s">
        <v>5365</v>
      </c>
      <c r="U51" s="3" t="s">
        <v>1559</v>
      </c>
      <c r="V51" s="3" t="s">
        <v>6790</v>
      </c>
      <c r="W51" s="3" t="s">
        <v>6790</v>
      </c>
      <c r="X51" s="3" t="s">
        <v>6790</v>
      </c>
      <c r="Y51" s="3">
        <v>30</v>
      </c>
      <c r="Z51" s="3" t="s">
        <v>6790</v>
      </c>
      <c r="AA51" s="3" t="s">
        <v>6790</v>
      </c>
    </row>
    <row r="52" spans="1:27" x14ac:dyDescent="0.25">
      <c r="A52" t="s">
        <v>1918</v>
      </c>
      <c r="B52" t="s">
        <v>5089</v>
      </c>
      <c r="C52" t="s">
        <v>4890</v>
      </c>
      <c r="D52" s="3" t="s">
        <v>1724</v>
      </c>
      <c r="E52" s="3" t="s">
        <v>32</v>
      </c>
      <c r="F52" t="s">
        <v>6990</v>
      </c>
      <c r="G52" t="s">
        <v>20383</v>
      </c>
      <c r="H52" t="s">
        <v>4357</v>
      </c>
      <c r="I52" t="s">
        <v>4392</v>
      </c>
      <c r="J52">
        <v>5558</v>
      </c>
      <c r="K52" t="s">
        <v>36</v>
      </c>
      <c r="L52" s="64">
        <v>45</v>
      </c>
      <c r="M52" t="s">
        <v>5607</v>
      </c>
      <c r="N52" t="s">
        <v>5608</v>
      </c>
      <c r="O52" s="3" t="s">
        <v>1921</v>
      </c>
      <c r="P52" t="s">
        <v>5609</v>
      </c>
      <c r="Q52" t="s">
        <v>5611</v>
      </c>
      <c r="R52" t="s">
        <v>5610</v>
      </c>
      <c r="S52" t="s">
        <v>5612</v>
      </c>
      <c r="T52" t="s">
        <v>5613</v>
      </c>
      <c r="U52" s="3" t="s">
        <v>1927</v>
      </c>
      <c r="V52" s="3">
        <v>44994</v>
      </c>
      <c r="W52" s="3">
        <v>-24</v>
      </c>
      <c r="X52" s="3">
        <v>-23</v>
      </c>
      <c r="Y52" s="3">
        <v>-28</v>
      </c>
      <c r="Z52" s="3" t="s">
        <v>6790</v>
      </c>
      <c r="AA52" s="3" t="s">
        <v>6790</v>
      </c>
    </row>
    <row r="53" spans="1:27" x14ac:dyDescent="0.25">
      <c r="A53" t="s">
        <v>1250</v>
      </c>
      <c r="B53" t="s">
        <v>5004</v>
      </c>
      <c r="C53" t="s">
        <v>4890</v>
      </c>
      <c r="D53" s="3" t="s">
        <v>587</v>
      </c>
      <c r="E53" s="3" t="s">
        <v>32</v>
      </c>
      <c r="F53" t="s">
        <v>1251</v>
      </c>
      <c r="G53" t="s">
        <v>20267</v>
      </c>
      <c r="H53" t="s">
        <v>4357</v>
      </c>
      <c r="I53" t="s">
        <v>4392</v>
      </c>
      <c r="J53">
        <v>5793</v>
      </c>
      <c r="K53" t="s">
        <v>36</v>
      </c>
      <c r="L53" s="64">
        <v>45</v>
      </c>
      <c r="M53" t="s">
        <v>5160</v>
      </c>
      <c r="N53" t="s">
        <v>5161</v>
      </c>
      <c r="O53" s="3" t="s">
        <v>1256</v>
      </c>
      <c r="P53" t="s">
        <v>5162</v>
      </c>
      <c r="Q53" t="s">
        <v>5164</v>
      </c>
      <c r="R53" t="s">
        <v>5163</v>
      </c>
      <c r="S53" t="s">
        <v>5165</v>
      </c>
      <c r="T53" t="s">
        <v>5166</v>
      </c>
      <c r="U53" s="3" t="s">
        <v>1262</v>
      </c>
      <c r="V53" s="3" t="s">
        <v>6790</v>
      </c>
      <c r="W53" s="3" t="s">
        <v>6790</v>
      </c>
      <c r="X53" s="3" t="s">
        <v>6790</v>
      </c>
      <c r="Y53" s="3" t="s">
        <v>6790</v>
      </c>
      <c r="Z53" s="3">
        <v>10.5</v>
      </c>
      <c r="AA53" s="3">
        <v>6</v>
      </c>
    </row>
    <row r="54" spans="1:27" x14ac:dyDescent="0.25">
      <c r="A54" t="s">
        <v>1141</v>
      </c>
      <c r="B54" t="s">
        <v>5004</v>
      </c>
      <c r="C54" t="s">
        <v>5089</v>
      </c>
      <c r="D54" s="3" t="s">
        <v>587</v>
      </c>
      <c r="E54" s="3" t="s">
        <v>32</v>
      </c>
      <c r="F54" t="s">
        <v>1142</v>
      </c>
      <c r="G54" t="s">
        <v>20275</v>
      </c>
      <c r="H54" t="s">
        <v>4357</v>
      </c>
      <c r="I54" t="s">
        <v>4392</v>
      </c>
      <c r="J54">
        <v>11846</v>
      </c>
      <c r="K54" t="s">
        <v>36</v>
      </c>
      <c r="L54" s="64">
        <v>45</v>
      </c>
      <c r="M54" t="s">
        <v>5090</v>
      </c>
      <c r="N54" t="s">
        <v>5091</v>
      </c>
      <c r="O54" s="3" t="s">
        <v>1145</v>
      </c>
      <c r="P54" t="s">
        <v>5092</v>
      </c>
      <c r="Q54" t="s">
        <v>5094</v>
      </c>
      <c r="R54" t="s">
        <v>5093</v>
      </c>
      <c r="S54" t="s">
        <v>5095</v>
      </c>
      <c r="T54" t="s">
        <v>5096</v>
      </c>
      <c r="U54" s="3" t="s">
        <v>1151</v>
      </c>
      <c r="V54" s="3">
        <v>44794</v>
      </c>
      <c r="W54" s="3">
        <v>-16</v>
      </c>
      <c r="X54" s="3">
        <v>-15</v>
      </c>
      <c r="Y54" s="3">
        <v>33</v>
      </c>
      <c r="Z54" s="3">
        <v>8</v>
      </c>
      <c r="AA54" s="3">
        <v>11.5</v>
      </c>
    </row>
    <row r="55" spans="1:27" x14ac:dyDescent="0.25">
      <c r="A55" t="s">
        <v>1837</v>
      </c>
      <c r="B55" t="s">
        <v>5089</v>
      </c>
      <c r="C55" t="s">
        <v>4882</v>
      </c>
      <c r="D55" s="3" t="s">
        <v>1724</v>
      </c>
      <c r="E55" s="3" t="s">
        <v>32</v>
      </c>
      <c r="F55" t="s">
        <v>7085</v>
      </c>
      <c r="G55" t="s">
        <v>20391</v>
      </c>
      <c r="H55" t="s">
        <v>4357</v>
      </c>
      <c r="I55" t="s">
        <v>4392</v>
      </c>
      <c r="J55">
        <v>21779</v>
      </c>
      <c r="K55" t="s">
        <v>36</v>
      </c>
      <c r="L55" s="64">
        <v>45</v>
      </c>
      <c r="M55" t="s">
        <v>5550</v>
      </c>
      <c r="N55" t="s">
        <v>5551</v>
      </c>
      <c r="O55" s="3" t="s">
        <v>1841</v>
      </c>
      <c r="P55" t="s">
        <v>5552</v>
      </c>
      <c r="Q55" t="s">
        <v>5554</v>
      </c>
      <c r="R55" t="s">
        <v>5553</v>
      </c>
      <c r="S55" t="s">
        <v>5555</v>
      </c>
      <c r="T55" t="s">
        <v>5556</v>
      </c>
      <c r="U55" s="3" t="s">
        <v>1847</v>
      </c>
      <c r="V55" s="3">
        <v>45258</v>
      </c>
      <c r="W55" s="3">
        <v>-22</v>
      </c>
      <c r="X55" s="3">
        <v>-21</v>
      </c>
      <c r="Y55" s="3">
        <v>30</v>
      </c>
      <c r="Z55" s="3">
        <v>8</v>
      </c>
      <c r="AA55" s="3">
        <v>5.5</v>
      </c>
    </row>
    <row r="56" spans="1:27" x14ac:dyDescent="0.25">
      <c r="A56" t="s">
        <v>1826</v>
      </c>
      <c r="B56" t="s">
        <v>5089</v>
      </c>
      <c r="C56" t="s">
        <v>4890</v>
      </c>
      <c r="D56" s="3" t="s">
        <v>1724</v>
      </c>
      <c r="E56" s="3" t="s">
        <v>32</v>
      </c>
      <c r="F56" t="s">
        <v>6975</v>
      </c>
      <c r="G56" t="s">
        <v>20392</v>
      </c>
      <c r="H56" t="s">
        <v>4357</v>
      </c>
      <c r="I56" t="s">
        <v>4392</v>
      </c>
      <c r="J56">
        <v>22773</v>
      </c>
      <c r="K56" t="s">
        <v>36</v>
      </c>
      <c r="L56" s="64">
        <v>46</v>
      </c>
      <c r="M56" t="s">
        <v>5543</v>
      </c>
      <c r="N56" t="s">
        <v>5544</v>
      </c>
      <c r="O56" s="3" t="s">
        <v>1830</v>
      </c>
      <c r="P56" t="s">
        <v>5545</v>
      </c>
      <c r="Q56" t="s">
        <v>5547</v>
      </c>
      <c r="R56" t="s">
        <v>5546</v>
      </c>
      <c r="S56" t="s">
        <v>5548</v>
      </c>
      <c r="T56" t="s">
        <v>5549</v>
      </c>
      <c r="U56" s="3" t="s">
        <v>1836</v>
      </c>
      <c r="V56" s="3" t="s">
        <v>6790</v>
      </c>
      <c r="W56" s="3">
        <v>-20</v>
      </c>
      <c r="X56" s="3">
        <v>-21</v>
      </c>
      <c r="Y56" s="3">
        <v>30</v>
      </c>
      <c r="Z56" s="3" t="s">
        <v>6790</v>
      </c>
      <c r="AA56" s="3" t="s">
        <v>6790</v>
      </c>
    </row>
    <row r="57" spans="1:27" x14ac:dyDescent="0.25">
      <c r="A57" t="s">
        <v>1745</v>
      </c>
      <c r="B57" t="s">
        <v>5089</v>
      </c>
      <c r="C57" t="s">
        <v>4890</v>
      </c>
      <c r="D57" s="3" t="s">
        <v>1724</v>
      </c>
      <c r="E57" s="3" t="s">
        <v>32</v>
      </c>
      <c r="F57" t="s">
        <v>6980</v>
      </c>
      <c r="G57" t="s">
        <v>20400</v>
      </c>
      <c r="H57" t="s">
        <v>4357</v>
      </c>
      <c r="I57" t="s">
        <v>4392</v>
      </c>
      <c r="J57">
        <v>24984</v>
      </c>
      <c r="K57" t="s">
        <v>36</v>
      </c>
      <c r="L57" s="64">
        <v>46</v>
      </c>
      <c r="M57" t="s">
        <v>5487</v>
      </c>
      <c r="N57" t="s">
        <v>5488</v>
      </c>
      <c r="O57" s="3" t="s">
        <v>1748</v>
      </c>
      <c r="P57" t="s">
        <v>5489</v>
      </c>
      <c r="Q57" t="s">
        <v>5491</v>
      </c>
      <c r="R57" t="s">
        <v>5490</v>
      </c>
      <c r="S57" t="s">
        <v>5492</v>
      </c>
      <c r="T57" t="s">
        <v>5493</v>
      </c>
      <c r="U57" s="3" t="s">
        <v>1754</v>
      </c>
      <c r="V57" s="3">
        <v>44972</v>
      </c>
      <c r="W57" s="3">
        <v>-15</v>
      </c>
      <c r="X57" s="3">
        <v>-14</v>
      </c>
      <c r="Y57" s="3">
        <v>30</v>
      </c>
      <c r="Z57" s="3" t="s">
        <v>6790</v>
      </c>
      <c r="AA57" s="3" t="s">
        <v>6790</v>
      </c>
    </row>
    <row r="58" spans="1:27" x14ac:dyDescent="0.25">
      <c r="A58" t="s">
        <v>1239</v>
      </c>
      <c r="B58" t="s">
        <v>5004</v>
      </c>
      <c r="C58" t="s">
        <v>5089</v>
      </c>
      <c r="D58" s="3" t="s">
        <v>587</v>
      </c>
      <c r="E58" s="3" t="s">
        <v>32</v>
      </c>
      <c r="F58" t="s">
        <v>1240</v>
      </c>
      <c r="G58" t="s">
        <v>20268</v>
      </c>
      <c r="H58" t="s">
        <v>4357</v>
      </c>
      <c r="I58" t="s">
        <v>4392</v>
      </c>
      <c r="J58">
        <v>4413</v>
      </c>
      <c r="K58" t="s">
        <v>36</v>
      </c>
      <c r="L58" s="64">
        <v>45</v>
      </c>
      <c r="M58" t="s">
        <v>5153</v>
      </c>
      <c r="N58" t="s">
        <v>5154</v>
      </c>
      <c r="O58" s="3" t="s">
        <v>1243</v>
      </c>
      <c r="P58" t="s">
        <v>5155</v>
      </c>
      <c r="Q58" t="s">
        <v>5157</v>
      </c>
      <c r="R58" t="s">
        <v>5156</v>
      </c>
      <c r="S58" t="s">
        <v>5158</v>
      </c>
      <c r="T58" t="s">
        <v>5159</v>
      </c>
      <c r="U58" s="3" t="s">
        <v>1249</v>
      </c>
      <c r="V58" s="3">
        <v>44782</v>
      </c>
      <c r="W58" s="3">
        <v>-23</v>
      </c>
      <c r="X58" s="3">
        <v>-22</v>
      </c>
      <c r="Y58" s="3">
        <v>32</v>
      </c>
      <c r="Z58" s="3">
        <v>4</v>
      </c>
      <c r="AA58" s="3">
        <v>7</v>
      </c>
    </row>
    <row r="59" spans="1:27" x14ac:dyDescent="0.25">
      <c r="A59" t="s">
        <v>1209</v>
      </c>
      <c r="B59" t="s">
        <v>5004</v>
      </c>
      <c r="C59" t="s">
        <v>5005</v>
      </c>
      <c r="D59" s="3" t="s">
        <v>587</v>
      </c>
      <c r="E59" s="3" t="s">
        <v>32</v>
      </c>
      <c r="F59" t="s">
        <v>1210</v>
      </c>
      <c r="G59" t="s">
        <v>20269</v>
      </c>
      <c r="H59" t="s">
        <v>4357</v>
      </c>
      <c r="I59" t="s">
        <v>4392</v>
      </c>
      <c r="J59">
        <v>2768</v>
      </c>
      <c r="K59" t="s">
        <v>36</v>
      </c>
      <c r="L59" s="64">
        <v>45</v>
      </c>
      <c r="M59" t="s">
        <v>5132</v>
      </c>
      <c r="N59" t="s">
        <v>5133</v>
      </c>
      <c r="O59" s="3" t="s">
        <v>1212</v>
      </c>
      <c r="P59" t="s">
        <v>5134</v>
      </c>
      <c r="Q59" t="s">
        <v>5136</v>
      </c>
      <c r="R59" t="s">
        <v>5135</v>
      </c>
      <c r="S59" t="s">
        <v>5137</v>
      </c>
      <c r="T59" t="s">
        <v>5138</v>
      </c>
      <c r="U59" s="3" t="s">
        <v>1218</v>
      </c>
      <c r="V59" s="3">
        <v>45687</v>
      </c>
      <c r="W59" s="3">
        <v>-25</v>
      </c>
      <c r="X59" s="3">
        <v>-24</v>
      </c>
      <c r="Y59" s="3">
        <v>31</v>
      </c>
      <c r="Z59" s="3">
        <v>7</v>
      </c>
      <c r="AA59" s="3">
        <v>3</v>
      </c>
    </row>
    <row r="60" spans="1:27" x14ac:dyDescent="0.25">
      <c r="A60" t="s">
        <v>4289</v>
      </c>
      <c r="B60" t="s">
        <v>6767</v>
      </c>
      <c r="C60" t="s">
        <v>6771</v>
      </c>
      <c r="D60" s="3" t="s">
        <v>2643</v>
      </c>
      <c r="E60" s="3" t="s">
        <v>32</v>
      </c>
      <c r="F60" t="s">
        <v>7582</v>
      </c>
      <c r="G60" t="s">
        <v>19929</v>
      </c>
      <c r="H60" t="s">
        <v>4357</v>
      </c>
      <c r="I60" t="s">
        <v>4392</v>
      </c>
      <c r="J60">
        <v>22930</v>
      </c>
      <c r="K60" t="s">
        <v>36</v>
      </c>
      <c r="L60" s="64">
        <v>46</v>
      </c>
      <c r="M60" t="s">
        <v>6772</v>
      </c>
      <c r="N60" t="s">
        <v>6773</v>
      </c>
      <c r="O60" s="3" t="s">
        <v>4294</v>
      </c>
      <c r="P60" t="s">
        <v>4295</v>
      </c>
      <c r="Q60" t="s">
        <v>6774</v>
      </c>
      <c r="R60" t="s">
        <v>4296</v>
      </c>
      <c r="S60" t="s">
        <v>4298</v>
      </c>
      <c r="T60" t="s">
        <v>4299</v>
      </c>
      <c r="U60" s="3" t="s">
        <v>4300</v>
      </c>
      <c r="V60" s="3">
        <v>66202</v>
      </c>
      <c r="W60" s="3">
        <v>-14</v>
      </c>
      <c r="X60" s="3">
        <v>-15</v>
      </c>
      <c r="Y60" s="3">
        <v>32</v>
      </c>
      <c r="Z60" s="3" t="s">
        <v>6790</v>
      </c>
      <c r="AA60" s="3" t="s">
        <v>6790</v>
      </c>
    </row>
    <row r="61" spans="1:27" x14ac:dyDescent="0.25">
      <c r="A61" t="s">
        <v>4244</v>
      </c>
      <c r="B61" t="s">
        <v>6748</v>
      </c>
      <c r="C61" t="s">
        <v>6745</v>
      </c>
      <c r="D61" s="3" t="s">
        <v>573</v>
      </c>
      <c r="E61" s="3" t="s">
        <v>32</v>
      </c>
      <c r="F61" t="s">
        <v>4245</v>
      </c>
      <c r="G61" t="s">
        <v>4246</v>
      </c>
      <c r="H61" t="s">
        <v>4357</v>
      </c>
      <c r="I61" t="s">
        <v>4395</v>
      </c>
      <c r="J61">
        <v>5120</v>
      </c>
      <c r="K61" t="s">
        <v>36</v>
      </c>
      <c r="L61" s="64">
        <v>36</v>
      </c>
      <c r="M61" t="s">
        <v>6757</v>
      </c>
      <c r="N61" t="s">
        <v>6758</v>
      </c>
      <c r="O61" s="3" t="s">
        <v>4249</v>
      </c>
      <c r="P61" t="s">
        <v>4250</v>
      </c>
      <c r="Q61" t="s">
        <v>4252</v>
      </c>
      <c r="R61" t="s">
        <v>4251</v>
      </c>
      <c r="S61" t="s">
        <v>4253</v>
      </c>
      <c r="T61" t="s">
        <v>4254</v>
      </c>
      <c r="U61" s="3" t="s">
        <v>4255</v>
      </c>
      <c r="V61" s="3">
        <v>61645</v>
      </c>
      <c r="W61" s="3">
        <v>-22</v>
      </c>
      <c r="X61" s="3">
        <v>-23</v>
      </c>
      <c r="Y61" s="3">
        <v>-30</v>
      </c>
      <c r="Z61" s="3" t="s">
        <v>6790</v>
      </c>
      <c r="AA61" s="3" t="s">
        <v>6790</v>
      </c>
    </row>
    <row r="62" spans="1:27" x14ac:dyDescent="0.25">
      <c r="A62" t="s">
        <v>4268</v>
      </c>
      <c r="B62" t="s">
        <v>6763</v>
      </c>
      <c r="C62" t="s">
        <v>6764</v>
      </c>
      <c r="D62" s="3" t="s">
        <v>306</v>
      </c>
      <c r="E62" s="3" t="s">
        <v>32</v>
      </c>
      <c r="F62" t="s">
        <v>4270</v>
      </c>
      <c r="G62" t="s">
        <v>7581</v>
      </c>
      <c r="H62" t="s">
        <v>4357</v>
      </c>
      <c r="I62" t="s">
        <v>4392</v>
      </c>
      <c r="J62">
        <v>8127</v>
      </c>
      <c r="K62" t="s">
        <v>36</v>
      </c>
      <c r="L62" s="64">
        <v>36</v>
      </c>
      <c r="M62" t="s">
        <v>6765</v>
      </c>
      <c r="N62" t="s">
        <v>6766</v>
      </c>
      <c r="O62" s="3" t="s">
        <v>4272</v>
      </c>
      <c r="P62" t="s">
        <v>4273</v>
      </c>
      <c r="Q62" t="s">
        <v>4275</v>
      </c>
      <c r="R62" t="s">
        <v>4274</v>
      </c>
      <c r="S62" t="s">
        <v>4276</v>
      </c>
      <c r="T62" t="s">
        <v>4277</v>
      </c>
      <c r="U62" s="3" t="s">
        <v>4278</v>
      </c>
      <c r="V62" s="3">
        <v>63038</v>
      </c>
      <c r="W62" s="3">
        <v>-19</v>
      </c>
      <c r="X62" s="3">
        <v>-20</v>
      </c>
      <c r="Y62" s="3">
        <v>33</v>
      </c>
      <c r="Z62" s="3">
        <v>10</v>
      </c>
      <c r="AA62" s="3" t="s">
        <v>6790</v>
      </c>
    </row>
    <row r="63" spans="1:27" x14ac:dyDescent="0.25">
      <c r="A63" t="s">
        <v>4198</v>
      </c>
      <c r="B63" t="s">
        <v>6744</v>
      </c>
      <c r="C63" t="s">
        <v>6745</v>
      </c>
      <c r="D63" s="3" t="s">
        <v>306</v>
      </c>
      <c r="E63" s="3" t="s">
        <v>32</v>
      </c>
      <c r="F63" t="s">
        <v>4199</v>
      </c>
      <c r="G63" t="s">
        <v>7574</v>
      </c>
      <c r="H63" t="s">
        <v>4357</v>
      </c>
      <c r="I63" t="s">
        <v>4392</v>
      </c>
      <c r="J63">
        <v>21635</v>
      </c>
      <c r="K63" t="s">
        <v>36</v>
      </c>
      <c r="L63" s="64">
        <v>35</v>
      </c>
      <c r="M63" t="s">
        <v>6746</v>
      </c>
      <c r="N63" t="s">
        <v>6747</v>
      </c>
      <c r="O63" s="3" t="s">
        <v>4200</v>
      </c>
      <c r="P63" t="s">
        <v>4201</v>
      </c>
      <c r="Q63" t="s">
        <v>4203</v>
      </c>
      <c r="R63" t="s">
        <v>4202</v>
      </c>
      <c r="S63" t="s">
        <v>4204</v>
      </c>
      <c r="T63" t="s">
        <v>4205</v>
      </c>
      <c r="U63" s="3" t="s">
        <v>4206</v>
      </c>
      <c r="V63" s="3">
        <v>61661</v>
      </c>
      <c r="W63" s="3">
        <v>-18</v>
      </c>
      <c r="X63" s="3">
        <v>-19</v>
      </c>
      <c r="Y63" s="3">
        <v>31</v>
      </c>
      <c r="Z63" s="3" t="s">
        <v>6790</v>
      </c>
      <c r="AA63" s="3" t="s">
        <v>6790</v>
      </c>
    </row>
    <row r="64" spans="1:27" x14ac:dyDescent="0.25">
      <c r="A64" t="s">
        <v>4186</v>
      </c>
      <c r="B64" t="s">
        <v>6741</v>
      </c>
      <c r="C64" t="s">
        <v>4439</v>
      </c>
      <c r="D64" s="3" t="s">
        <v>2643</v>
      </c>
      <c r="E64" s="3" t="s">
        <v>32</v>
      </c>
      <c r="F64" t="s">
        <v>4187</v>
      </c>
      <c r="G64" t="s">
        <v>4188</v>
      </c>
      <c r="H64" t="s">
        <v>4357</v>
      </c>
      <c r="I64" t="s">
        <v>4395</v>
      </c>
      <c r="J64">
        <v>6779</v>
      </c>
      <c r="K64" t="s">
        <v>36</v>
      </c>
      <c r="L64" s="64">
        <v>35</v>
      </c>
      <c r="M64" t="s">
        <v>6742</v>
      </c>
      <c r="N64" t="s">
        <v>6743</v>
      </c>
      <c r="O64" s="3" t="s">
        <v>4191</v>
      </c>
      <c r="P64" t="s">
        <v>4192</v>
      </c>
      <c r="Q64" t="s">
        <v>4194</v>
      </c>
      <c r="R64" t="s">
        <v>4193</v>
      </c>
      <c r="S64" t="s">
        <v>4195</v>
      </c>
      <c r="T64" t="s">
        <v>4196</v>
      </c>
      <c r="U64" s="3" t="s">
        <v>4197</v>
      </c>
      <c r="V64" s="3">
        <v>61770</v>
      </c>
      <c r="W64" s="3">
        <v>-17</v>
      </c>
      <c r="X64" s="3">
        <v>-18</v>
      </c>
      <c r="Y64" s="3">
        <v>30</v>
      </c>
      <c r="Z64" s="3" t="s">
        <v>6790</v>
      </c>
      <c r="AA64" s="3" t="s">
        <v>6790</v>
      </c>
    </row>
    <row r="65" spans="1:27" x14ac:dyDescent="0.25">
      <c r="A65" t="s">
        <v>4172</v>
      </c>
      <c r="B65" t="s">
        <v>6736</v>
      </c>
      <c r="C65" t="s">
        <v>6737</v>
      </c>
      <c r="D65" s="3" t="s">
        <v>626</v>
      </c>
      <c r="E65" s="3" t="s">
        <v>32</v>
      </c>
      <c r="F65" t="s">
        <v>7562</v>
      </c>
      <c r="G65" t="s">
        <v>20311</v>
      </c>
      <c r="H65" t="s">
        <v>4357</v>
      </c>
      <c r="I65" t="s">
        <v>4392</v>
      </c>
      <c r="J65">
        <v>21599</v>
      </c>
      <c r="K65" t="s">
        <v>36</v>
      </c>
      <c r="L65" s="64">
        <v>45</v>
      </c>
      <c r="M65" t="s">
        <v>6738</v>
      </c>
      <c r="N65" t="s">
        <v>6739</v>
      </c>
      <c r="O65" s="3" t="s">
        <v>4179</v>
      </c>
      <c r="P65" t="s">
        <v>4180</v>
      </c>
      <c r="Q65" t="s">
        <v>6740</v>
      </c>
      <c r="R65" t="s">
        <v>4181</v>
      </c>
      <c r="S65" t="s">
        <v>4183</v>
      </c>
      <c r="T65" t="s">
        <v>4184</v>
      </c>
      <c r="U65" s="3" t="s">
        <v>4185</v>
      </c>
      <c r="V65" s="3" t="s">
        <v>6790</v>
      </c>
      <c r="W65" s="3">
        <v>-19</v>
      </c>
      <c r="X65" s="3">
        <v>-20</v>
      </c>
      <c r="Y65" s="3">
        <v>31</v>
      </c>
      <c r="Z65" s="3">
        <v>4</v>
      </c>
      <c r="AA65" s="3" t="s">
        <v>6790</v>
      </c>
    </row>
    <row r="66" spans="1:27" x14ac:dyDescent="0.25">
      <c r="A66" t="s">
        <v>4145</v>
      </c>
      <c r="B66" t="s">
        <v>6726</v>
      </c>
      <c r="C66" t="s">
        <v>6712</v>
      </c>
      <c r="D66" s="3" t="s">
        <v>2964</v>
      </c>
      <c r="E66" s="3" t="s">
        <v>32</v>
      </c>
      <c r="F66" t="s">
        <v>4146</v>
      </c>
      <c r="G66" t="s">
        <v>4147</v>
      </c>
      <c r="H66" t="s">
        <v>4357</v>
      </c>
      <c r="I66" t="s">
        <v>4395</v>
      </c>
      <c r="J66">
        <v>23256</v>
      </c>
      <c r="K66" t="s">
        <v>36</v>
      </c>
      <c r="L66" s="64">
        <v>35</v>
      </c>
      <c r="M66" t="s">
        <v>6727</v>
      </c>
      <c r="N66" t="s">
        <v>6728</v>
      </c>
      <c r="O66" s="3" t="s">
        <v>4149</v>
      </c>
      <c r="P66" t="s">
        <v>4150</v>
      </c>
      <c r="Q66" t="s">
        <v>6729</v>
      </c>
      <c r="R66" t="s">
        <v>4151</v>
      </c>
      <c r="S66" t="s">
        <v>4153</v>
      </c>
      <c r="T66" t="s">
        <v>4154</v>
      </c>
      <c r="U66" s="3" t="s">
        <v>4155</v>
      </c>
      <c r="V66" s="3">
        <v>56533</v>
      </c>
      <c r="W66" s="3">
        <v>-21</v>
      </c>
      <c r="X66" s="3">
        <v>-22</v>
      </c>
      <c r="Y66" s="3">
        <v>31</v>
      </c>
      <c r="Z66" s="3" t="s">
        <v>6790</v>
      </c>
      <c r="AA66" s="3" t="s">
        <v>6790</v>
      </c>
    </row>
    <row r="67" spans="1:27" x14ac:dyDescent="0.25">
      <c r="A67" t="s">
        <v>4156</v>
      </c>
      <c r="B67" t="s">
        <v>6706</v>
      </c>
      <c r="C67" t="s">
        <v>6730</v>
      </c>
      <c r="D67" s="3" t="s">
        <v>587</v>
      </c>
      <c r="E67" s="3" t="s">
        <v>32</v>
      </c>
      <c r="F67" t="s">
        <v>7554</v>
      </c>
      <c r="G67" t="s">
        <v>4158</v>
      </c>
      <c r="H67" t="s">
        <v>4357</v>
      </c>
      <c r="I67" t="s">
        <v>4395</v>
      </c>
      <c r="J67">
        <v>23626</v>
      </c>
      <c r="K67" t="s">
        <v>36</v>
      </c>
      <c r="L67" s="64">
        <v>36</v>
      </c>
      <c r="M67" t="s">
        <v>6731</v>
      </c>
      <c r="N67" t="s">
        <v>6732</v>
      </c>
      <c r="O67" s="3" t="s">
        <v>4159</v>
      </c>
      <c r="P67" t="s">
        <v>4160</v>
      </c>
      <c r="Q67" t="s">
        <v>11836</v>
      </c>
      <c r="R67" t="s">
        <v>4161</v>
      </c>
      <c r="S67" t="s">
        <v>6790</v>
      </c>
      <c r="T67" t="s">
        <v>6790</v>
      </c>
      <c r="U67" s="3" t="s">
        <v>4162</v>
      </c>
      <c r="V67" s="3">
        <v>58912</v>
      </c>
      <c r="W67" s="3">
        <v>-21</v>
      </c>
      <c r="X67" s="3">
        <v>-22</v>
      </c>
      <c r="Y67" s="3">
        <v>32</v>
      </c>
      <c r="Z67" s="3">
        <v>3.91</v>
      </c>
      <c r="AA67" s="3" t="s">
        <v>6790</v>
      </c>
    </row>
    <row r="68" spans="1:27" x14ac:dyDescent="0.25">
      <c r="A68" t="s">
        <v>4012</v>
      </c>
      <c r="B68" t="s">
        <v>6690</v>
      </c>
      <c r="C68" t="s">
        <v>6657</v>
      </c>
      <c r="D68" s="3" t="s">
        <v>2730</v>
      </c>
      <c r="E68" s="3" t="s">
        <v>32</v>
      </c>
      <c r="F68" t="s">
        <v>4013</v>
      </c>
      <c r="G68" t="s">
        <v>4014</v>
      </c>
      <c r="H68" t="s">
        <v>4357</v>
      </c>
      <c r="I68" t="s">
        <v>4392</v>
      </c>
      <c r="J68">
        <v>24084</v>
      </c>
      <c r="K68" t="s">
        <v>36</v>
      </c>
      <c r="L68" s="64">
        <v>27</v>
      </c>
      <c r="M68" t="s">
        <v>6694</v>
      </c>
      <c r="N68" t="s">
        <v>6695</v>
      </c>
      <c r="O68" s="3" t="s">
        <v>4015</v>
      </c>
      <c r="P68" t="s">
        <v>4016</v>
      </c>
      <c r="Q68" t="s">
        <v>4018</v>
      </c>
      <c r="R68" t="s">
        <v>4017</v>
      </c>
      <c r="S68" t="s">
        <v>4019</v>
      </c>
      <c r="T68" t="s">
        <v>4020</v>
      </c>
      <c r="U68" s="3" t="s">
        <v>4021</v>
      </c>
      <c r="V68" s="3">
        <v>55060</v>
      </c>
      <c r="W68" s="3">
        <v>-20</v>
      </c>
      <c r="X68" s="3">
        <v>-19</v>
      </c>
      <c r="Y68" s="3">
        <v>29</v>
      </c>
      <c r="Z68" s="3" t="s">
        <v>6790</v>
      </c>
      <c r="AA68" s="3" t="s">
        <v>6790</v>
      </c>
    </row>
    <row r="69" spans="1:27" x14ac:dyDescent="0.25">
      <c r="A69" t="s">
        <v>4125</v>
      </c>
      <c r="B69" t="s">
        <v>4439</v>
      </c>
      <c r="C69" t="s">
        <v>4439</v>
      </c>
      <c r="D69" s="3" t="s">
        <v>2617</v>
      </c>
      <c r="E69" s="3" t="s">
        <v>32</v>
      </c>
      <c r="F69" t="s">
        <v>4126</v>
      </c>
      <c r="G69" t="s">
        <v>4127</v>
      </c>
      <c r="H69" t="s">
        <v>4357</v>
      </c>
      <c r="I69" t="s">
        <v>4395</v>
      </c>
      <c r="J69">
        <v>2239</v>
      </c>
      <c r="K69" t="s">
        <v>36</v>
      </c>
      <c r="L69" s="64">
        <v>36</v>
      </c>
      <c r="M69" t="s">
        <v>6722</v>
      </c>
      <c r="N69" t="s">
        <v>6723</v>
      </c>
      <c r="O69" s="3" t="s">
        <v>4128</v>
      </c>
      <c r="P69" t="s">
        <v>4129</v>
      </c>
      <c r="Q69" t="s">
        <v>4131</v>
      </c>
      <c r="R69" t="s">
        <v>4130</v>
      </c>
      <c r="S69" t="s">
        <v>4132</v>
      </c>
      <c r="T69" t="s">
        <v>4133</v>
      </c>
      <c r="U69" s="3" t="s">
        <v>4134</v>
      </c>
      <c r="V69" s="3">
        <v>55504</v>
      </c>
      <c r="W69" s="3">
        <v>-22</v>
      </c>
      <c r="X69" s="3">
        <v>-23</v>
      </c>
      <c r="Y69" s="3">
        <v>32</v>
      </c>
      <c r="Z69" s="3" t="s">
        <v>6790</v>
      </c>
      <c r="AA69" s="3" t="s">
        <v>6790</v>
      </c>
    </row>
    <row r="70" spans="1:27" x14ac:dyDescent="0.25">
      <c r="A70" t="s">
        <v>4002</v>
      </c>
      <c r="B70" t="s">
        <v>6690</v>
      </c>
      <c r="C70" s="65">
        <v>44781</v>
      </c>
      <c r="D70" s="3" t="s">
        <v>1724</v>
      </c>
      <c r="E70" s="3" t="s">
        <v>32</v>
      </c>
      <c r="F70" t="s">
        <v>19921</v>
      </c>
      <c r="G70" t="s">
        <v>20318</v>
      </c>
      <c r="H70" t="s">
        <v>4357</v>
      </c>
      <c r="I70" t="s">
        <v>4392</v>
      </c>
      <c r="J70">
        <v>22214</v>
      </c>
      <c r="K70" t="s">
        <v>36</v>
      </c>
      <c r="L70" s="64">
        <v>46</v>
      </c>
      <c r="M70" t="s">
        <v>6692</v>
      </c>
      <c r="N70" t="s">
        <v>6693</v>
      </c>
      <c r="O70" s="3" t="s">
        <v>4005</v>
      </c>
      <c r="P70" t="s">
        <v>4006</v>
      </c>
      <c r="Q70" t="s">
        <v>4008</v>
      </c>
      <c r="R70" t="s">
        <v>4007</v>
      </c>
      <c r="S70" t="s">
        <v>4009</v>
      </c>
      <c r="T70" t="s">
        <v>4010</v>
      </c>
      <c r="U70" s="3" t="s">
        <v>4011</v>
      </c>
      <c r="V70" s="3">
        <v>54809</v>
      </c>
      <c r="W70" s="3">
        <v>-22</v>
      </c>
      <c r="X70" s="3">
        <v>-23</v>
      </c>
      <c r="Y70" s="3">
        <v>27</v>
      </c>
      <c r="Z70" s="3" t="s">
        <v>6790</v>
      </c>
      <c r="AA70" s="3">
        <v>6.5</v>
      </c>
    </row>
    <row r="71" spans="1:27" x14ac:dyDescent="0.25">
      <c r="A71" t="s">
        <v>3692</v>
      </c>
      <c r="B71" t="s">
        <v>6615</v>
      </c>
      <c r="C71" t="s">
        <v>4439</v>
      </c>
      <c r="D71" s="3" t="s">
        <v>293</v>
      </c>
      <c r="E71" s="3" t="s">
        <v>32</v>
      </c>
      <c r="F71" t="s">
        <v>3693</v>
      </c>
      <c r="G71" t="s">
        <v>3694</v>
      </c>
      <c r="H71" t="s">
        <v>4357</v>
      </c>
      <c r="I71" t="s">
        <v>4394</v>
      </c>
      <c r="J71">
        <v>12183</v>
      </c>
      <c r="K71" t="s">
        <v>36</v>
      </c>
      <c r="L71" s="64">
        <v>26</v>
      </c>
      <c r="M71" t="s">
        <v>6616</v>
      </c>
      <c r="N71" t="s">
        <v>6617</v>
      </c>
      <c r="O71" s="3" t="s">
        <v>3699</v>
      </c>
      <c r="P71" t="s">
        <v>3700</v>
      </c>
      <c r="Q71" t="s">
        <v>3702</v>
      </c>
      <c r="R71" t="s">
        <v>3701</v>
      </c>
      <c r="S71" t="s">
        <v>3703</v>
      </c>
      <c r="T71" t="s">
        <v>3704</v>
      </c>
      <c r="U71" s="3" t="s">
        <v>3705</v>
      </c>
      <c r="V71" s="3">
        <v>56048</v>
      </c>
      <c r="W71" s="3">
        <v>30</v>
      </c>
      <c r="X71" s="3">
        <v>-22</v>
      </c>
      <c r="Y71" s="3" t="s">
        <v>6790</v>
      </c>
      <c r="Z71" s="3" t="s">
        <v>6790</v>
      </c>
      <c r="AA71" s="3" t="s">
        <v>6790</v>
      </c>
    </row>
    <row r="72" spans="1:27" x14ac:dyDescent="0.25">
      <c r="A72" t="s">
        <v>3950</v>
      </c>
      <c r="B72" t="s">
        <v>6627</v>
      </c>
      <c r="C72" t="s">
        <v>4439</v>
      </c>
      <c r="D72" s="3" t="s">
        <v>336</v>
      </c>
      <c r="E72" s="3" t="s">
        <v>32</v>
      </c>
      <c r="F72" t="s">
        <v>7498</v>
      </c>
      <c r="G72" t="s">
        <v>20320</v>
      </c>
      <c r="H72" t="s">
        <v>4357</v>
      </c>
      <c r="I72" t="s">
        <v>4392</v>
      </c>
      <c r="J72">
        <v>22792</v>
      </c>
      <c r="K72" t="s">
        <v>36</v>
      </c>
      <c r="L72" s="64">
        <v>27</v>
      </c>
      <c r="M72" t="s">
        <v>6678</v>
      </c>
      <c r="N72" t="s">
        <v>6679</v>
      </c>
      <c r="O72" s="3" t="s">
        <v>3953</v>
      </c>
      <c r="P72" t="s">
        <v>3954</v>
      </c>
      <c r="Q72" t="s">
        <v>3956</v>
      </c>
      <c r="R72" t="s">
        <v>3955</v>
      </c>
      <c r="S72" t="s">
        <v>3957</v>
      </c>
      <c r="T72" t="s">
        <v>3958</v>
      </c>
      <c r="U72" s="3" t="s">
        <v>3959</v>
      </c>
      <c r="V72" s="3">
        <v>52602</v>
      </c>
      <c r="W72" s="3">
        <v>-20</v>
      </c>
      <c r="X72" s="3">
        <v>-21</v>
      </c>
      <c r="Y72" s="3">
        <v>32</v>
      </c>
      <c r="Z72" s="3" t="s">
        <v>6790</v>
      </c>
      <c r="AA72" s="3" t="s">
        <v>6790</v>
      </c>
    </row>
    <row r="73" spans="1:27" x14ac:dyDescent="0.25">
      <c r="A73" t="s">
        <v>3621</v>
      </c>
      <c r="B73" t="s">
        <v>6596</v>
      </c>
      <c r="C73" t="s">
        <v>6597</v>
      </c>
      <c r="D73" s="3" t="s">
        <v>573</v>
      </c>
      <c r="E73" s="3" t="s">
        <v>32</v>
      </c>
      <c r="F73" t="s">
        <v>7416</v>
      </c>
      <c r="G73" t="s">
        <v>7418</v>
      </c>
      <c r="H73" t="s">
        <v>4357</v>
      </c>
      <c r="I73" t="s">
        <v>4394</v>
      </c>
      <c r="J73">
        <v>22666</v>
      </c>
      <c r="K73" t="s">
        <v>36</v>
      </c>
      <c r="L73" s="64">
        <v>35</v>
      </c>
      <c r="M73" t="s">
        <v>6598</v>
      </c>
      <c r="N73" t="s">
        <v>6599</v>
      </c>
      <c r="O73" s="3" t="s">
        <v>3624</v>
      </c>
      <c r="P73" t="s">
        <v>3625</v>
      </c>
      <c r="Q73" t="s">
        <v>3627</v>
      </c>
      <c r="R73" t="s">
        <v>3626</v>
      </c>
      <c r="S73" t="s">
        <v>3628</v>
      </c>
      <c r="T73" t="s">
        <v>3629</v>
      </c>
      <c r="U73" s="3" t="s">
        <v>3630</v>
      </c>
      <c r="V73" s="3">
        <v>51831</v>
      </c>
      <c r="W73" s="3">
        <v>-16</v>
      </c>
      <c r="X73" s="3">
        <v>-17</v>
      </c>
      <c r="Y73" s="3">
        <v>31</v>
      </c>
      <c r="Z73" s="3">
        <v>9</v>
      </c>
      <c r="AA73" s="3" t="s">
        <v>6790</v>
      </c>
    </row>
    <row r="74" spans="1:27" x14ac:dyDescent="0.25">
      <c r="A74" t="s">
        <v>3612</v>
      </c>
      <c r="B74" t="s">
        <v>6592</v>
      </c>
      <c r="C74" t="s">
        <v>6593</v>
      </c>
      <c r="D74" s="3" t="s">
        <v>3111</v>
      </c>
      <c r="E74" s="3" t="s">
        <v>32</v>
      </c>
      <c r="F74" t="s">
        <v>7413</v>
      </c>
      <c r="G74" t="s">
        <v>20331</v>
      </c>
      <c r="H74" t="s">
        <v>4357</v>
      </c>
      <c r="I74" t="s">
        <v>4394</v>
      </c>
      <c r="J74">
        <v>29570</v>
      </c>
      <c r="K74" t="s">
        <v>36</v>
      </c>
      <c r="L74" s="64">
        <v>35</v>
      </c>
      <c r="M74" t="s">
        <v>6594</v>
      </c>
      <c r="N74" t="s">
        <v>6595</v>
      </c>
      <c r="O74" s="3" t="s">
        <v>3614</v>
      </c>
      <c r="P74" t="s">
        <v>3615</v>
      </c>
      <c r="Q74" t="s">
        <v>3617</v>
      </c>
      <c r="R74" t="s">
        <v>3616</v>
      </c>
      <c r="S74" t="s">
        <v>3618</v>
      </c>
      <c r="T74" t="s">
        <v>3619</v>
      </c>
      <c r="U74" s="3" t="s">
        <v>3620</v>
      </c>
      <c r="V74" s="3">
        <v>49565</v>
      </c>
      <c r="W74" s="3">
        <v>-15</v>
      </c>
      <c r="X74" s="3">
        <v>-14</v>
      </c>
      <c r="Y74" s="3">
        <v>30</v>
      </c>
      <c r="Z74" s="3" t="s">
        <v>6790</v>
      </c>
      <c r="AA74" s="3" t="s">
        <v>6790</v>
      </c>
    </row>
    <row r="75" spans="1:27" x14ac:dyDescent="0.25">
      <c r="A75" t="s">
        <v>3589</v>
      </c>
      <c r="B75" t="s">
        <v>6587</v>
      </c>
      <c r="C75" t="s">
        <v>4439</v>
      </c>
      <c r="D75" s="3" t="s">
        <v>2801</v>
      </c>
      <c r="E75" s="3" t="s">
        <v>32</v>
      </c>
      <c r="F75" t="s">
        <v>7407</v>
      </c>
      <c r="G75" t="s">
        <v>7410</v>
      </c>
      <c r="H75" t="s">
        <v>4357</v>
      </c>
      <c r="I75" t="s">
        <v>4394</v>
      </c>
      <c r="J75">
        <v>23269</v>
      </c>
      <c r="K75" t="s">
        <v>36</v>
      </c>
      <c r="L75" s="64">
        <v>36</v>
      </c>
      <c r="M75" t="s">
        <v>6588</v>
      </c>
      <c r="N75" t="s">
        <v>6589</v>
      </c>
      <c r="O75" s="3" t="s">
        <v>3594</v>
      </c>
      <c r="P75" t="s">
        <v>3595</v>
      </c>
      <c r="Q75" t="s">
        <v>3597</v>
      </c>
      <c r="R75" t="s">
        <v>3596</v>
      </c>
      <c r="S75" t="s">
        <v>3598</v>
      </c>
      <c r="T75" t="s">
        <v>3599</v>
      </c>
      <c r="U75" s="3" t="s">
        <v>6790</v>
      </c>
      <c r="V75" s="3" t="s">
        <v>6790</v>
      </c>
      <c r="W75" s="3" t="s">
        <v>6790</v>
      </c>
      <c r="X75" s="3" t="s">
        <v>6790</v>
      </c>
      <c r="Y75" s="3" t="s">
        <v>6790</v>
      </c>
      <c r="Z75" s="3" t="s">
        <v>6790</v>
      </c>
      <c r="AA75" s="3" t="s">
        <v>6790</v>
      </c>
    </row>
    <row r="76" spans="1:27" x14ac:dyDescent="0.25">
      <c r="A76" t="s">
        <v>3577</v>
      </c>
      <c r="B76" t="s">
        <v>6584</v>
      </c>
      <c r="C76" t="s">
        <v>4439</v>
      </c>
      <c r="D76" s="3" t="s">
        <v>626</v>
      </c>
      <c r="E76" s="3" t="s">
        <v>32</v>
      </c>
      <c r="F76" t="s">
        <v>3578</v>
      </c>
      <c r="G76" t="s">
        <v>7397</v>
      </c>
      <c r="H76" t="s">
        <v>4357</v>
      </c>
      <c r="I76" t="s">
        <v>4392</v>
      </c>
      <c r="J76">
        <v>24451</v>
      </c>
      <c r="K76" t="s">
        <v>36</v>
      </c>
      <c r="L76" s="64">
        <v>45</v>
      </c>
      <c r="M76" t="s">
        <v>6585</v>
      </c>
      <c r="N76" t="s">
        <v>6586</v>
      </c>
      <c r="O76" s="3" t="s">
        <v>3582</v>
      </c>
      <c r="P76" t="s">
        <v>3583</v>
      </c>
      <c r="Q76" t="s">
        <v>3585</v>
      </c>
      <c r="R76" t="s">
        <v>3584</v>
      </c>
      <c r="S76" t="s">
        <v>3586</v>
      </c>
      <c r="T76" t="s">
        <v>3587</v>
      </c>
      <c r="U76" s="3" t="s">
        <v>3588</v>
      </c>
      <c r="V76" s="3" t="s">
        <v>6790</v>
      </c>
      <c r="W76" s="3" t="s">
        <v>6790</v>
      </c>
      <c r="X76" s="3" t="s">
        <v>6790</v>
      </c>
      <c r="Y76" s="3" t="s">
        <v>6790</v>
      </c>
      <c r="Z76" s="3" t="s">
        <v>6790</v>
      </c>
      <c r="AA76" s="3" t="s">
        <v>6790</v>
      </c>
    </row>
    <row r="77" spans="1:27" x14ac:dyDescent="0.25">
      <c r="A77" t="s">
        <v>3565</v>
      </c>
      <c r="B77" t="s">
        <v>6581</v>
      </c>
      <c r="C77" t="s">
        <v>4439</v>
      </c>
      <c r="D77" s="3" t="s">
        <v>3111</v>
      </c>
      <c r="E77" s="3" t="s">
        <v>32</v>
      </c>
      <c r="F77" t="s">
        <v>7401</v>
      </c>
      <c r="G77" t="s">
        <v>7404</v>
      </c>
      <c r="H77" t="s">
        <v>4357</v>
      </c>
      <c r="I77" t="s">
        <v>4392</v>
      </c>
      <c r="J77">
        <v>4039</v>
      </c>
      <c r="K77" t="s">
        <v>36</v>
      </c>
      <c r="L77" s="64">
        <v>45</v>
      </c>
      <c r="M77" t="s">
        <v>6582</v>
      </c>
      <c r="N77" t="s">
        <v>6583</v>
      </c>
      <c r="O77" s="3" t="s">
        <v>3570</v>
      </c>
      <c r="P77" t="s">
        <v>3571</v>
      </c>
      <c r="Q77" t="s">
        <v>3573</v>
      </c>
      <c r="R77" t="s">
        <v>3572</v>
      </c>
      <c r="S77" t="s">
        <v>3574</v>
      </c>
      <c r="T77" t="s">
        <v>3575</v>
      </c>
      <c r="U77" s="3" t="s">
        <v>3576</v>
      </c>
      <c r="V77" s="3" t="s">
        <v>6790</v>
      </c>
      <c r="W77" s="3" t="s">
        <v>6790</v>
      </c>
      <c r="X77" s="3" t="s">
        <v>6790</v>
      </c>
      <c r="Y77" s="3" t="s">
        <v>6790</v>
      </c>
      <c r="Z77" s="3" t="s">
        <v>6790</v>
      </c>
      <c r="AA77" s="3" t="s">
        <v>6790</v>
      </c>
    </row>
    <row r="78" spans="1:27" x14ac:dyDescent="0.25">
      <c r="A78" t="s">
        <v>3543</v>
      </c>
      <c r="B78" t="s">
        <v>6572</v>
      </c>
      <c r="C78" t="s">
        <v>4439</v>
      </c>
      <c r="D78" s="3" t="s">
        <v>587</v>
      </c>
      <c r="E78" s="3" t="s">
        <v>32</v>
      </c>
      <c r="F78" t="s">
        <v>7388</v>
      </c>
      <c r="G78" t="s">
        <v>7391</v>
      </c>
      <c r="H78" t="s">
        <v>4357</v>
      </c>
      <c r="I78" t="s">
        <v>4392</v>
      </c>
      <c r="J78">
        <v>6739</v>
      </c>
      <c r="K78" t="s">
        <v>36</v>
      </c>
      <c r="L78" s="64">
        <v>27</v>
      </c>
      <c r="M78" t="s">
        <v>6576</v>
      </c>
      <c r="N78" t="s">
        <v>6577</v>
      </c>
      <c r="O78" s="3" t="s">
        <v>3548</v>
      </c>
      <c r="P78" t="s">
        <v>3549</v>
      </c>
      <c r="Q78" t="s">
        <v>11837</v>
      </c>
      <c r="R78" t="s">
        <v>3550</v>
      </c>
      <c r="S78" t="s">
        <v>6790</v>
      </c>
      <c r="T78" t="s">
        <v>6790</v>
      </c>
      <c r="U78" s="3" t="s">
        <v>3551</v>
      </c>
      <c r="V78" s="3" t="s">
        <v>6790</v>
      </c>
      <c r="W78" s="3" t="s">
        <v>6790</v>
      </c>
      <c r="X78" s="3" t="s">
        <v>6790</v>
      </c>
      <c r="Y78" s="3" t="s">
        <v>6790</v>
      </c>
      <c r="Z78" s="3" t="s">
        <v>6790</v>
      </c>
      <c r="AA78" s="3" t="s">
        <v>6790</v>
      </c>
    </row>
    <row r="79" spans="1:27" x14ac:dyDescent="0.25">
      <c r="A79" t="s">
        <v>3495</v>
      </c>
      <c r="B79" t="s">
        <v>6555</v>
      </c>
      <c r="C79" t="s">
        <v>6563</v>
      </c>
      <c r="D79" s="3" t="s">
        <v>336</v>
      </c>
      <c r="E79" s="3" t="s">
        <v>32</v>
      </c>
      <c r="F79" t="s">
        <v>3496</v>
      </c>
      <c r="G79" t="s">
        <v>20354</v>
      </c>
      <c r="H79" t="s">
        <v>4357</v>
      </c>
      <c r="I79" t="s">
        <v>4392</v>
      </c>
      <c r="J79">
        <v>22456</v>
      </c>
      <c r="K79" t="s">
        <v>36</v>
      </c>
      <c r="L79" s="64">
        <v>45</v>
      </c>
      <c r="M79" t="s">
        <v>6564</v>
      </c>
      <c r="N79" t="s">
        <v>6565</v>
      </c>
      <c r="O79" s="3" t="s">
        <v>3500</v>
      </c>
      <c r="P79" t="s">
        <v>3501</v>
      </c>
      <c r="Q79" t="s">
        <v>3503</v>
      </c>
      <c r="R79" t="s">
        <v>3502</v>
      </c>
      <c r="S79" t="s">
        <v>3504</v>
      </c>
      <c r="T79" t="s">
        <v>3505</v>
      </c>
      <c r="U79" s="3" t="s">
        <v>3506</v>
      </c>
      <c r="V79" s="3">
        <v>38883</v>
      </c>
      <c r="W79" s="3">
        <v>-20</v>
      </c>
      <c r="X79" s="3">
        <v>-21</v>
      </c>
      <c r="Y79" s="3">
        <v>32</v>
      </c>
      <c r="Z79" s="3">
        <v>4.4000000000000004</v>
      </c>
      <c r="AA79" s="3">
        <v>10</v>
      </c>
    </row>
    <row r="80" spans="1:27" x14ac:dyDescent="0.25">
      <c r="A80" t="s">
        <v>3396</v>
      </c>
      <c r="B80" t="s">
        <v>6536</v>
      </c>
      <c r="C80" t="s">
        <v>4439</v>
      </c>
      <c r="D80" s="3" t="s">
        <v>336</v>
      </c>
      <c r="E80" s="3" t="s">
        <v>32</v>
      </c>
      <c r="F80" t="s">
        <v>7367</v>
      </c>
      <c r="G80" t="s">
        <v>3396</v>
      </c>
      <c r="H80" t="s">
        <v>4357</v>
      </c>
      <c r="I80" t="s">
        <v>4392</v>
      </c>
      <c r="J80">
        <v>21113</v>
      </c>
      <c r="K80" t="s">
        <v>36</v>
      </c>
      <c r="L80" s="64">
        <v>45</v>
      </c>
      <c r="M80" t="s">
        <v>6537</v>
      </c>
      <c r="N80" t="s">
        <v>6538</v>
      </c>
      <c r="O80" s="3" t="s">
        <v>3401</v>
      </c>
      <c r="P80" t="s">
        <v>6539</v>
      </c>
      <c r="Q80" t="s">
        <v>6541</v>
      </c>
      <c r="R80" t="s">
        <v>6540</v>
      </c>
      <c r="S80" t="s">
        <v>6542</v>
      </c>
      <c r="T80" t="s">
        <v>6543</v>
      </c>
      <c r="U80" s="3" t="s">
        <v>3407</v>
      </c>
      <c r="V80" s="3">
        <v>34136</v>
      </c>
      <c r="W80" s="3">
        <v>-24</v>
      </c>
      <c r="X80" s="3">
        <v>-25</v>
      </c>
      <c r="Y80" s="3">
        <v>30</v>
      </c>
      <c r="Z80" s="3" t="s">
        <v>6790</v>
      </c>
      <c r="AA80" s="3" t="s">
        <v>6790</v>
      </c>
    </row>
    <row r="81" spans="1:27" x14ac:dyDescent="0.25">
      <c r="A81" t="s">
        <v>3373</v>
      </c>
      <c r="B81" t="s">
        <v>6521</v>
      </c>
      <c r="C81" t="s">
        <v>6522</v>
      </c>
      <c r="D81" s="3" t="s">
        <v>306</v>
      </c>
      <c r="E81" s="3" t="s">
        <v>32</v>
      </c>
      <c r="F81" t="s">
        <v>3374</v>
      </c>
      <c r="G81" t="s">
        <v>20337</v>
      </c>
      <c r="H81" t="s">
        <v>4357</v>
      </c>
      <c r="I81" t="s">
        <v>4394</v>
      </c>
      <c r="J81">
        <v>59397</v>
      </c>
      <c r="K81" t="s">
        <v>36</v>
      </c>
      <c r="L81" s="64">
        <v>36</v>
      </c>
      <c r="M81" t="s">
        <v>6523</v>
      </c>
      <c r="N81" t="s">
        <v>6524</v>
      </c>
      <c r="O81" s="3" t="s">
        <v>3379</v>
      </c>
      <c r="P81" t="s">
        <v>3380</v>
      </c>
      <c r="Q81" t="s">
        <v>6526</v>
      </c>
      <c r="R81" t="s">
        <v>6525</v>
      </c>
      <c r="S81" t="s">
        <v>6527</v>
      </c>
      <c r="T81" t="s">
        <v>6528</v>
      </c>
      <c r="U81" s="3" t="s">
        <v>3385</v>
      </c>
      <c r="V81" s="3">
        <v>49362</v>
      </c>
      <c r="W81" s="3">
        <v>-14</v>
      </c>
      <c r="X81" s="3">
        <v>-15</v>
      </c>
      <c r="Y81" s="3">
        <v>28</v>
      </c>
      <c r="Z81" s="3" t="s">
        <v>6790</v>
      </c>
      <c r="AA81" s="3">
        <v>7</v>
      </c>
    </row>
    <row r="82" spans="1:27" x14ac:dyDescent="0.25">
      <c r="A82" t="s">
        <v>3361</v>
      </c>
      <c r="B82" t="s">
        <v>6500</v>
      </c>
      <c r="C82" t="s">
        <v>6500</v>
      </c>
      <c r="D82" s="3" t="s">
        <v>2801</v>
      </c>
      <c r="E82" s="3" t="s">
        <v>32</v>
      </c>
      <c r="F82" t="s">
        <v>3362</v>
      </c>
      <c r="G82" t="s">
        <v>20339</v>
      </c>
      <c r="H82" t="s">
        <v>4357</v>
      </c>
      <c r="I82" t="s">
        <v>4394</v>
      </c>
      <c r="J82">
        <v>20421</v>
      </c>
      <c r="K82" t="s">
        <v>36</v>
      </c>
      <c r="L82" s="64">
        <v>26</v>
      </c>
      <c r="M82" t="s">
        <v>6515</v>
      </c>
      <c r="N82" t="s">
        <v>6516</v>
      </c>
      <c r="O82" s="3" t="s">
        <v>3366</v>
      </c>
      <c r="P82" t="s">
        <v>3367</v>
      </c>
      <c r="Q82" t="s">
        <v>6518</v>
      </c>
      <c r="R82" t="s">
        <v>6517</v>
      </c>
      <c r="S82" t="s">
        <v>6519</v>
      </c>
      <c r="T82" t="s">
        <v>6520</v>
      </c>
      <c r="U82" s="3" t="s">
        <v>3372</v>
      </c>
      <c r="V82" s="3">
        <v>30141</v>
      </c>
      <c r="W82" s="3">
        <v>-20</v>
      </c>
      <c r="X82" s="3">
        <v>-19</v>
      </c>
      <c r="Y82" s="3">
        <v>31</v>
      </c>
      <c r="Z82" s="3" t="s">
        <v>6790</v>
      </c>
      <c r="AA82" s="3">
        <v>9.6999999999999993</v>
      </c>
    </row>
    <row r="83" spans="1:27" x14ac:dyDescent="0.25">
      <c r="A83" t="s">
        <v>3338</v>
      </c>
      <c r="B83" t="s">
        <v>6500</v>
      </c>
      <c r="C83" t="s">
        <v>6501</v>
      </c>
      <c r="D83" s="3" t="s">
        <v>2617</v>
      </c>
      <c r="E83" s="3" t="s">
        <v>32</v>
      </c>
      <c r="F83" t="s">
        <v>3339</v>
      </c>
      <c r="G83" t="s">
        <v>3340</v>
      </c>
      <c r="H83" t="s">
        <v>4357</v>
      </c>
      <c r="I83" t="s">
        <v>4394</v>
      </c>
      <c r="J83">
        <v>23291</v>
      </c>
      <c r="K83" t="s">
        <v>36</v>
      </c>
      <c r="L83" s="64">
        <v>26</v>
      </c>
      <c r="M83" t="s">
        <v>6502</v>
      </c>
      <c r="N83" t="s">
        <v>6503</v>
      </c>
      <c r="O83" s="3" t="s">
        <v>3343</v>
      </c>
      <c r="P83" t="s">
        <v>3344</v>
      </c>
      <c r="Q83" t="s">
        <v>6505</v>
      </c>
      <c r="R83" t="s">
        <v>6504</v>
      </c>
      <c r="S83" t="s">
        <v>6506</v>
      </c>
      <c r="T83" t="s">
        <v>6507</v>
      </c>
      <c r="U83" s="3" t="s">
        <v>3349</v>
      </c>
      <c r="V83" s="3" t="s">
        <v>6790</v>
      </c>
      <c r="W83" s="3">
        <v>-20</v>
      </c>
      <c r="X83" s="3">
        <v>-21</v>
      </c>
      <c r="Y83" s="3">
        <v>30</v>
      </c>
      <c r="Z83" s="3">
        <v>6.5</v>
      </c>
      <c r="AA83" s="3">
        <v>5</v>
      </c>
    </row>
    <row r="84" spans="1:27" x14ac:dyDescent="0.25">
      <c r="A84" t="s">
        <v>3350</v>
      </c>
      <c r="B84" t="s">
        <v>6500</v>
      </c>
      <c r="C84" t="s">
        <v>6508</v>
      </c>
      <c r="D84" s="3" t="s">
        <v>587</v>
      </c>
      <c r="E84" s="3" t="s">
        <v>32</v>
      </c>
      <c r="F84" t="s">
        <v>7359</v>
      </c>
      <c r="G84" t="s">
        <v>20340</v>
      </c>
      <c r="H84" t="s">
        <v>4357</v>
      </c>
      <c r="I84" t="s">
        <v>4391</v>
      </c>
      <c r="J84">
        <v>2966</v>
      </c>
      <c r="K84" t="s">
        <v>36</v>
      </c>
      <c r="L84" s="64">
        <v>26</v>
      </c>
      <c r="M84" t="s">
        <v>6509</v>
      </c>
      <c r="N84" t="s">
        <v>6510</v>
      </c>
      <c r="O84" s="3" t="s">
        <v>3354</v>
      </c>
      <c r="P84" t="s">
        <v>3355</v>
      </c>
      <c r="Q84" t="s">
        <v>6512</v>
      </c>
      <c r="R84" t="s">
        <v>6511</v>
      </c>
      <c r="S84" t="s">
        <v>6513</v>
      </c>
      <c r="T84" t="s">
        <v>6514</v>
      </c>
      <c r="U84" s="3" t="s">
        <v>3360</v>
      </c>
      <c r="V84" s="3">
        <v>59433</v>
      </c>
      <c r="W84" s="3">
        <v>-16</v>
      </c>
      <c r="X84" s="3">
        <v>-17</v>
      </c>
      <c r="Y84" s="3">
        <v>30</v>
      </c>
      <c r="Z84" s="3">
        <v>6.5</v>
      </c>
      <c r="AA84" s="3">
        <v>7</v>
      </c>
    </row>
    <row r="85" spans="1:27" x14ac:dyDescent="0.25">
      <c r="A85" t="s">
        <v>3315</v>
      </c>
      <c r="B85" t="s">
        <v>6477</v>
      </c>
      <c r="C85" t="s">
        <v>6485</v>
      </c>
      <c r="D85" s="3" t="s">
        <v>573</v>
      </c>
      <c r="E85" s="3" t="s">
        <v>32</v>
      </c>
      <c r="F85" t="s">
        <v>7351</v>
      </c>
      <c r="G85" t="s">
        <v>20341</v>
      </c>
      <c r="H85" t="s">
        <v>4357</v>
      </c>
      <c r="I85" t="s">
        <v>4394</v>
      </c>
      <c r="J85">
        <v>21204</v>
      </c>
      <c r="K85" t="s">
        <v>36</v>
      </c>
      <c r="L85" s="64">
        <v>46</v>
      </c>
      <c r="M85" t="s">
        <v>6486</v>
      </c>
      <c r="N85" t="s">
        <v>6487</v>
      </c>
      <c r="O85" s="3" t="s">
        <v>3319</v>
      </c>
      <c r="P85" t="s">
        <v>6488</v>
      </c>
      <c r="Q85" t="s">
        <v>6490</v>
      </c>
      <c r="R85" t="s">
        <v>6489</v>
      </c>
      <c r="S85" t="s">
        <v>6491</v>
      </c>
      <c r="T85" t="s">
        <v>6492</v>
      </c>
      <c r="U85" s="3" t="s">
        <v>3325</v>
      </c>
      <c r="V85" s="3">
        <v>29061</v>
      </c>
      <c r="W85" s="3">
        <v>-23</v>
      </c>
      <c r="X85" s="3">
        <v>-24</v>
      </c>
      <c r="Y85" s="3">
        <v>29</v>
      </c>
      <c r="Z85" s="3">
        <v>3.5</v>
      </c>
      <c r="AA85" s="3">
        <v>9.5</v>
      </c>
    </row>
    <row r="86" spans="1:27" x14ac:dyDescent="0.25">
      <c r="A86" t="s">
        <v>3302</v>
      </c>
      <c r="B86" t="s">
        <v>4439</v>
      </c>
      <c r="C86" t="s">
        <v>6477</v>
      </c>
      <c r="D86" s="3" t="s">
        <v>2887</v>
      </c>
      <c r="E86" s="3" t="s">
        <v>32</v>
      </c>
      <c r="F86" t="s">
        <v>3303</v>
      </c>
      <c r="G86" t="s">
        <v>20342</v>
      </c>
      <c r="H86" t="s">
        <v>4357</v>
      </c>
      <c r="I86" t="s">
        <v>4392</v>
      </c>
      <c r="J86">
        <v>24748</v>
      </c>
      <c r="K86" t="s">
        <v>36</v>
      </c>
      <c r="L86" s="64">
        <v>47</v>
      </c>
      <c r="M86" t="s">
        <v>6478</v>
      </c>
      <c r="N86" t="s">
        <v>6479</v>
      </c>
      <c r="O86" s="3" t="s">
        <v>3308</v>
      </c>
      <c r="P86" t="s">
        <v>6480</v>
      </c>
      <c r="Q86" t="s">
        <v>6482</v>
      </c>
      <c r="R86" t="s">
        <v>6481</v>
      </c>
      <c r="S86" t="s">
        <v>6483</v>
      </c>
      <c r="T86" t="s">
        <v>6484</v>
      </c>
      <c r="U86" s="3" t="s">
        <v>3314</v>
      </c>
      <c r="V86" s="3">
        <v>28696</v>
      </c>
      <c r="W86" s="3">
        <v>-19</v>
      </c>
      <c r="X86" s="3">
        <v>-20</v>
      </c>
      <c r="Y86" s="3">
        <v>29</v>
      </c>
      <c r="Z86" s="3">
        <v>10</v>
      </c>
      <c r="AA86" s="3">
        <v>7.5</v>
      </c>
    </row>
    <row r="87" spans="1:27" x14ac:dyDescent="0.25">
      <c r="A87" t="s">
        <v>3004</v>
      </c>
      <c r="B87" t="s">
        <v>6292</v>
      </c>
      <c r="C87" t="s">
        <v>6293</v>
      </c>
      <c r="D87" s="3" t="s">
        <v>336</v>
      </c>
      <c r="E87" s="3" t="s">
        <v>32</v>
      </c>
      <c r="F87" t="s">
        <v>7306</v>
      </c>
      <c r="G87" t="s">
        <v>20247</v>
      </c>
      <c r="H87" t="s">
        <v>4357</v>
      </c>
      <c r="I87" t="s">
        <v>4392</v>
      </c>
      <c r="J87">
        <v>2118</v>
      </c>
      <c r="K87" t="s">
        <v>36</v>
      </c>
      <c r="L87" s="64">
        <v>45</v>
      </c>
      <c r="M87" t="s">
        <v>6294</v>
      </c>
      <c r="N87" t="s">
        <v>6295</v>
      </c>
      <c r="O87" s="3" t="s">
        <v>3009</v>
      </c>
      <c r="P87" t="s">
        <v>6296</v>
      </c>
      <c r="Q87" t="s">
        <v>6298</v>
      </c>
      <c r="R87" t="s">
        <v>6297</v>
      </c>
      <c r="S87" t="s">
        <v>6299</v>
      </c>
      <c r="T87" t="s">
        <v>6300</v>
      </c>
      <c r="U87" s="3" t="s">
        <v>3015</v>
      </c>
      <c r="V87" s="3">
        <v>22662</v>
      </c>
      <c r="W87" s="3">
        <v>-17</v>
      </c>
      <c r="X87" s="3">
        <v>-18</v>
      </c>
      <c r="Y87" s="3">
        <v>31</v>
      </c>
      <c r="Z87" s="3">
        <v>9.5</v>
      </c>
      <c r="AA87" s="3" t="s">
        <v>6790</v>
      </c>
    </row>
    <row r="88" spans="1:27" x14ac:dyDescent="0.25">
      <c r="A88" t="s">
        <v>2990</v>
      </c>
      <c r="B88" t="s">
        <v>6283</v>
      </c>
      <c r="C88" t="s">
        <v>6284</v>
      </c>
      <c r="D88" s="3" t="s">
        <v>322</v>
      </c>
      <c r="E88" s="3" t="s">
        <v>32</v>
      </c>
      <c r="F88" t="s">
        <v>2991</v>
      </c>
      <c r="G88" t="s">
        <v>20248</v>
      </c>
      <c r="H88" t="s">
        <v>4357</v>
      </c>
      <c r="I88" t="s">
        <v>4392</v>
      </c>
      <c r="J88">
        <v>19987</v>
      </c>
      <c r="K88" t="s">
        <v>36</v>
      </c>
      <c r="L88" s="64">
        <v>36</v>
      </c>
      <c r="M88" t="s">
        <v>6285</v>
      </c>
      <c r="N88" t="s">
        <v>6286</v>
      </c>
      <c r="O88" s="3" t="s">
        <v>2997</v>
      </c>
      <c r="P88" t="s">
        <v>6287</v>
      </c>
      <c r="Q88" t="s">
        <v>6289</v>
      </c>
      <c r="R88" t="s">
        <v>6288</v>
      </c>
      <c r="S88" t="s">
        <v>6290</v>
      </c>
      <c r="T88" t="s">
        <v>6291</v>
      </c>
      <c r="U88" s="3" t="s">
        <v>3003</v>
      </c>
      <c r="V88" s="3">
        <v>22434</v>
      </c>
      <c r="W88" s="3">
        <v>-21</v>
      </c>
      <c r="X88" s="3">
        <v>-22</v>
      </c>
      <c r="Y88" s="3">
        <v>32</v>
      </c>
      <c r="Z88" s="3" t="s">
        <v>6790</v>
      </c>
      <c r="AA88" s="3">
        <v>5</v>
      </c>
    </row>
    <row r="89" spans="1:27" x14ac:dyDescent="0.25">
      <c r="A89" t="s">
        <v>2963</v>
      </c>
      <c r="B89" t="s">
        <v>6246</v>
      </c>
      <c r="C89" t="s">
        <v>4711</v>
      </c>
      <c r="D89" s="3" t="s">
        <v>2964</v>
      </c>
      <c r="E89" s="3" t="s">
        <v>32</v>
      </c>
      <c r="F89" t="s">
        <v>7301</v>
      </c>
      <c r="G89" t="s">
        <v>20250</v>
      </c>
      <c r="H89" t="s">
        <v>4357</v>
      </c>
      <c r="I89" t="s">
        <v>4392</v>
      </c>
      <c r="J89">
        <v>20344</v>
      </c>
      <c r="K89" t="s">
        <v>36</v>
      </c>
      <c r="L89" s="64">
        <v>46</v>
      </c>
      <c r="M89" t="s">
        <v>6268</v>
      </c>
      <c r="N89" t="s">
        <v>6269</v>
      </c>
      <c r="O89" s="3" t="s">
        <v>2969</v>
      </c>
      <c r="P89" t="s">
        <v>6270</v>
      </c>
      <c r="Q89" t="s">
        <v>6272</v>
      </c>
      <c r="R89" t="s">
        <v>6271</v>
      </c>
      <c r="S89" t="s">
        <v>6273</v>
      </c>
      <c r="T89" t="s">
        <v>6274</v>
      </c>
      <c r="U89" s="3" t="s">
        <v>2975</v>
      </c>
      <c r="V89" s="3">
        <v>22063</v>
      </c>
      <c r="W89" s="3">
        <v>-20</v>
      </c>
      <c r="X89" s="3">
        <v>-21</v>
      </c>
      <c r="Y89" s="3">
        <v>29</v>
      </c>
      <c r="Z89" s="3" t="s">
        <v>6790</v>
      </c>
      <c r="AA89" s="3">
        <v>7.91</v>
      </c>
    </row>
    <row r="90" spans="1:27" x14ac:dyDescent="0.25">
      <c r="A90" t="s">
        <v>2951</v>
      </c>
      <c r="B90" t="s">
        <v>6254</v>
      </c>
      <c r="C90" t="s">
        <v>6260</v>
      </c>
      <c r="D90" s="3" t="s">
        <v>573</v>
      </c>
      <c r="E90" s="3" t="s">
        <v>32</v>
      </c>
      <c r="F90" t="s">
        <v>2952</v>
      </c>
      <c r="G90" t="s">
        <v>20251</v>
      </c>
      <c r="H90" t="s">
        <v>4357</v>
      </c>
      <c r="I90" t="s">
        <v>4392</v>
      </c>
      <c r="J90">
        <v>11639</v>
      </c>
      <c r="K90" t="s">
        <v>36</v>
      </c>
      <c r="L90" s="64">
        <v>46</v>
      </c>
      <c r="M90" t="s">
        <v>6261</v>
      </c>
      <c r="N90" t="s">
        <v>6262</v>
      </c>
      <c r="O90" s="3" t="s">
        <v>2956</v>
      </c>
      <c r="P90" t="s">
        <v>6263</v>
      </c>
      <c r="Q90" t="s">
        <v>6265</v>
      </c>
      <c r="R90" t="s">
        <v>6264</v>
      </c>
      <c r="S90" t="s">
        <v>6266</v>
      </c>
      <c r="T90" t="s">
        <v>6267</v>
      </c>
      <c r="U90" s="3" t="s">
        <v>2962</v>
      </c>
      <c r="V90" s="3">
        <v>21402</v>
      </c>
      <c r="W90" s="3">
        <v>21</v>
      </c>
      <c r="X90" s="3">
        <v>22</v>
      </c>
      <c r="Y90" s="3">
        <v>29</v>
      </c>
      <c r="Z90" s="3">
        <v>7.5</v>
      </c>
      <c r="AA90" s="3">
        <v>11</v>
      </c>
    </row>
    <row r="91" spans="1:27" x14ac:dyDescent="0.25">
      <c r="A91" t="s">
        <v>2899</v>
      </c>
      <c r="B91" t="s">
        <v>6227</v>
      </c>
      <c r="C91" t="s">
        <v>6228</v>
      </c>
      <c r="D91" s="3" t="s">
        <v>89</v>
      </c>
      <c r="E91" s="3" t="s">
        <v>32</v>
      </c>
      <c r="F91" t="s">
        <v>2900</v>
      </c>
      <c r="G91" t="s">
        <v>2901</v>
      </c>
      <c r="H91" t="s">
        <v>4357</v>
      </c>
      <c r="I91" t="s">
        <v>4392</v>
      </c>
      <c r="J91">
        <v>15412</v>
      </c>
      <c r="K91" t="s">
        <v>36</v>
      </c>
      <c r="L91" s="64">
        <v>46</v>
      </c>
      <c r="M91" t="s">
        <v>6229</v>
      </c>
      <c r="N91" t="s">
        <v>6230</v>
      </c>
      <c r="O91" s="3" t="s">
        <v>2904</v>
      </c>
      <c r="P91" t="s">
        <v>6231</v>
      </c>
      <c r="Q91" t="s">
        <v>6233</v>
      </c>
      <c r="R91" t="s">
        <v>6232</v>
      </c>
      <c r="S91" t="s">
        <v>6234</v>
      </c>
      <c r="T91" t="s">
        <v>6235</v>
      </c>
      <c r="U91" s="3" t="s">
        <v>1032</v>
      </c>
      <c r="V91" s="3" t="s">
        <v>6790</v>
      </c>
      <c r="W91" s="3">
        <v>-22</v>
      </c>
      <c r="X91" s="3">
        <v>-21</v>
      </c>
      <c r="Y91" s="3">
        <v>29</v>
      </c>
      <c r="Z91" s="3" t="s">
        <v>6790</v>
      </c>
      <c r="AA91" s="3">
        <v>7.5</v>
      </c>
    </row>
    <row r="92" spans="1:27" x14ac:dyDescent="0.25">
      <c r="A92" t="s">
        <v>2976</v>
      </c>
      <c r="B92" t="s">
        <v>6275</v>
      </c>
      <c r="C92" t="s">
        <v>4439</v>
      </c>
      <c r="D92" s="3" t="s">
        <v>587</v>
      </c>
      <c r="E92" s="3" t="s">
        <v>32</v>
      </c>
      <c r="F92" t="s">
        <v>7292</v>
      </c>
      <c r="G92" t="s">
        <v>20249</v>
      </c>
      <c r="H92" t="s">
        <v>4357</v>
      </c>
      <c r="I92" t="s">
        <v>4392</v>
      </c>
      <c r="J92">
        <v>20884</v>
      </c>
      <c r="K92" t="s">
        <v>36</v>
      </c>
      <c r="L92" s="64">
        <v>45</v>
      </c>
      <c r="M92" t="s">
        <v>6276</v>
      </c>
      <c r="N92" t="s">
        <v>6277</v>
      </c>
      <c r="O92" s="3" t="s">
        <v>2983</v>
      </c>
      <c r="P92" t="s">
        <v>6278</v>
      </c>
      <c r="Q92" t="s">
        <v>6280</v>
      </c>
      <c r="R92" t="s">
        <v>6279</v>
      </c>
      <c r="S92" t="s">
        <v>6281</v>
      </c>
      <c r="T92" t="s">
        <v>6282</v>
      </c>
      <c r="U92" s="3" t="s">
        <v>2989</v>
      </c>
      <c r="V92" s="3">
        <v>21178</v>
      </c>
      <c r="W92" s="3">
        <v>-16</v>
      </c>
      <c r="X92" s="3">
        <v>-17</v>
      </c>
      <c r="Y92" s="3">
        <v>30</v>
      </c>
      <c r="Z92" s="3" t="s">
        <v>6790</v>
      </c>
      <c r="AA92" s="3">
        <v>5</v>
      </c>
    </row>
    <row r="93" spans="1:27" x14ac:dyDescent="0.25">
      <c r="A93" t="s">
        <v>2862</v>
      </c>
      <c r="B93" t="s">
        <v>6202</v>
      </c>
      <c r="C93" t="s">
        <v>6203</v>
      </c>
      <c r="D93" s="3" t="s">
        <v>2643</v>
      </c>
      <c r="E93" s="3" t="s">
        <v>32</v>
      </c>
      <c r="F93" t="s">
        <v>2863</v>
      </c>
      <c r="G93" t="s">
        <v>19948</v>
      </c>
      <c r="H93" t="s">
        <v>4357</v>
      </c>
      <c r="I93" t="s">
        <v>4392</v>
      </c>
      <c r="J93">
        <v>19174</v>
      </c>
      <c r="K93" t="s">
        <v>36</v>
      </c>
      <c r="L93" s="64">
        <v>45</v>
      </c>
      <c r="M93" t="s">
        <v>6204</v>
      </c>
      <c r="N93" t="s">
        <v>6205</v>
      </c>
      <c r="O93" s="3" t="s">
        <v>2867</v>
      </c>
      <c r="P93" t="s">
        <v>6206</v>
      </c>
      <c r="Q93" t="s">
        <v>6208</v>
      </c>
      <c r="R93" t="s">
        <v>6207</v>
      </c>
      <c r="S93" t="s">
        <v>6209</v>
      </c>
      <c r="T93" t="s">
        <v>6210</v>
      </c>
      <c r="U93" s="3" t="s">
        <v>2873</v>
      </c>
      <c r="V93" s="3">
        <v>16437</v>
      </c>
      <c r="W93" s="3">
        <v>-19</v>
      </c>
      <c r="X93" s="3">
        <v>-20</v>
      </c>
      <c r="Y93" s="3">
        <v>30</v>
      </c>
      <c r="Z93" s="3" t="s">
        <v>6790</v>
      </c>
      <c r="AA93" s="3" t="s">
        <v>6790</v>
      </c>
    </row>
    <row r="94" spans="1:27" x14ac:dyDescent="0.25">
      <c r="A94" t="s">
        <v>1294</v>
      </c>
      <c r="B94" t="s">
        <v>5004</v>
      </c>
      <c r="C94" t="s">
        <v>4890</v>
      </c>
      <c r="D94" s="3" t="s">
        <v>587</v>
      </c>
      <c r="E94" s="3" t="s">
        <v>32</v>
      </c>
      <c r="F94" t="s">
        <v>1295</v>
      </c>
      <c r="G94" t="s">
        <v>20263</v>
      </c>
      <c r="H94" t="s">
        <v>4357</v>
      </c>
      <c r="I94" t="s">
        <v>4392</v>
      </c>
      <c r="J94">
        <v>57926</v>
      </c>
      <c r="K94" t="s">
        <v>36</v>
      </c>
      <c r="L94" s="64">
        <v>45</v>
      </c>
      <c r="M94" t="s">
        <v>5188</v>
      </c>
      <c r="N94" t="s">
        <v>5189</v>
      </c>
      <c r="O94" s="3" t="s">
        <v>1297</v>
      </c>
      <c r="P94" t="s">
        <v>5190</v>
      </c>
      <c r="Q94" t="s">
        <v>5192</v>
      </c>
      <c r="R94" t="s">
        <v>5191</v>
      </c>
      <c r="S94" t="s">
        <v>5193</v>
      </c>
      <c r="T94" t="s">
        <v>5194</v>
      </c>
      <c r="U94" s="3" t="s">
        <v>1303</v>
      </c>
      <c r="V94" s="3">
        <v>45002</v>
      </c>
      <c r="W94" s="3">
        <v>-21</v>
      </c>
      <c r="X94" s="3">
        <v>-20</v>
      </c>
      <c r="Y94" s="3">
        <v>30</v>
      </c>
      <c r="Z94" s="3">
        <v>4</v>
      </c>
      <c r="AA94" s="3">
        <v>9</v>
      </c>
    </row>
    <row r="95" spans="1:27" x14ac:dyDescent="0.25">
      <c r="A95" t="s">
        <v>2850</v>
      </c>
      <c r="B95" t="s">
        <v>6194</v>
      </c>
      <c r="C95" t="s">
        <v>4525</v>
      </c>
      <c r="D95" s="3" t="s">
        <v>293</v>
      </c>
      <c r="E95" s="3" t="s">
        <v>32</v>
      </c>
      <c r="F95" t="s">
        <v>2851</v>
      </c>
      <c r="G95" t="s">
        <v>20253</v>
      </c>
      <c r="H95" t="s">
        <v>4357</v>
      </c>
      <c r="I95" t="s">
        <v>4392</v>
      </c>
      <c r="J95">
        <v>16676</v>
      </c>
      <c r="K95" t="s">
        <v>36</v>
      </c>
      <c r="L95" s="64">
        <v>35</v>
      </c>
      <c r="M95" t="s">
        <v>6195</v>
      </c>
      <c r="N95" t="s">
        <v>6196</v>
      </c>
      <c r="O95" s="3" t="s">
        <v>2855</v>
      </c>
      <c r="P95" t="s">
        <v>6197</v>
      </c>
      <c r="Q95" t="s">
        <v>6199</v>
      </c>
      <c r="R95" t="s">
        <v>6198</v>
      </c>
      <c r="S95" t="s">
        <v>6200</v>
      </c>
      <c r="T95" t="s">
        <v>6201</v>
      </c>
      <c r="U95" s="3" t="s">
        <v>2861</v>
      </c>
      <c r="V95" s="3">
        <v>16017</v>
      </c>
      <c r="W95" s="3">
        <v>-23</v>
      </c>
      <c r="X95" s="3">
        <v>-24</v>
      </c>
      <c r="Y95" s="3">
        <v>31</v>
      </c>
      <c r="Z95" s="3" t="s">
        <v>6790</v>
      </c>
      <c r="AA95" s="3">
        <v>9.5</v>
      </c>
    </row>
    <row r="96" spans="1:27" x14ac:dyDescent="0.25">
      <c r="A96" t="s">
        <v>2800</v>
      </c>
      <c r="B96" t="s">
        <v>5410</v>
      </c>
      <c r="C96" t="s">
        <v>6162</v>
      </c>
      <c r="D96" s="3" t="s">
        <v>2801</v>
      </c>
      <c r="E96" s="3" t="s">
        <v>32</v>
      </c>
      <c r="F96" t="s">
        <v>2802</v>
      </c>
      <c r="G96" t="s">
        <v>20349</v>
      </c>
      <c r="H96" t="s">
        <v>4357</v>
      </c>
      <c r="I96" t="s">
        <v>4392</v>
      </c>
      <c r="J96">
        <v>51342</v>
      </c>
      <c r="K96" t="s">
        <v>36</v>
      </c>
      <c r="L96" s="64">
        <v>35</v>
      </c>
      <c r="M96" t="s">
        <v>6163</v>
      </c>
      <c r="N96" t="s">
        <v>6164</v>
      </c>
      <c r="O96" s="3" t="s">
        <v>2806</v>
      </c>
      <c r="P96" t="s">
        <v>6165</v>
      </c>
      <c r="Q96" t="s">
        <v>6167</v>
      </c>
      <c r="R96" t="s">
        <v>6166</v>
      </c>
      <c r="S96" t="s">
        <v>6168</v>
      </c>
      <c r="T96" t="s">
        <v>6169</v>
      </c>
      <c r="U96" s="3" t="s">
        <v>2812</v>
      </c>
      <c r="V96" s="3">
        <v>14174</v>
      </c>
      <c r="W96" s="3">
        <v>-19</v>
      </c>
      <c r="X96" s="3">
        <v>-20</v>
      </c>
      <c r="Y96" s="3">
        <v>30</v>
      </c>
      <c r="Z96" s="3">
        <v>9</v>
      </c>
      <c r="AA96" s="3" t="s">
        <v>6790</v>
      </c>
    </row>
    <row r="97" spans="1:27" x14ac:dyDescent="0.25">
      <c r="A97" t="s">
        <v>2788</v>
      </c>
      <c r="B97" t="s">
        <v>6112</v>
      </c>
      <c r="C97" t="s">
        <v>6154</v>
      </c>
      <c r="D97" s="3" t="s">
        <v>89</v>
      </c>
      <c r="E97" s="3" t="s">
        <v>32</v>
      </c>
      <c r="F97" t="s">
        <v>2789</v>
      </c>
      <c r="G97" t="s">
        <v>20351</v>
      </c>
      <c r="H97" t="s">
        <v>4357</v>
      </c>
      <c r="I97" t="s">
        <v>4392</v>
      </c>
      <c r="J97">
        <v>14745</v>
      </c>
      <c r="K97" t="s">
        <v>36</v>
      </c>
      <c r="L97" s="64">
        <v>27</v>
      </c>
      <c r="M97" t="s">
        <v>6155</v>
      </c>
      <c r="N97" t="s">
        <v>6156</v>
      </c>
      <c r="O97" s="3" t="s">
        <v>2793</v>
      </c>
      <c r="P97" t="s">
        <v>6157</v>
      </c>
      <c r="Q97" t="s">
        <v>6159</v>
      </c>
      <c r="R97" t="s">
        <v>6158</v>
      </c>
      <c r="S97" t="s">
        <v>6160</v>
      </c>
      <c r="T97" t="s">
        <v>6161</v>
      </c>
      <c r="U97" s="3" t="s">
        <v>2799</v>
      </c>
      <c r="V97" s="3">
        <v>14244</v>
      </c>
      <c r="W97" s="3">
        <v>-19</v>
      </c>
      <c r="X97" s="3">
        <v>-20</v>
      </c>
      <c r="Y97" s="3">
        <v>30</v>
      </c>
      <c r="Z97" s="3" t="s">
        <v>6790</v>
      </c>
      <c r="AA97" s="3" t="s">
        <v>6790</v>
      </c>
    </row>
    <row r="98" spans="1:27" x14ac:dyDescent="0.25">
      <c r="A98" t="s">
        <v>2776</v>
      </c>
      <c r="B98" t="s">
        <v>6140</v>
      </c>
      <c r="C98" t="s">
        <v>6146</v>
      </c>
      <c r="D98" s="3" t="s">
        <v>1940</v>
      </c>
      <c r="E98" s="3" t="s">
        <v>32</v>
      </c>
      <c r="F98" t="s">
        <v>2777</v>
      </c>
      <c r="G98" t="s">
        <v>20363</v>
      </c>
      <c r="H98" t="s">
        <v>4357</v>
      </c>
      <c r="I98" t="s">
        <v>4392</v>
      </c>
      <c r="J98">
        <v>15418</v>
      </c>
      <c r="K98" t="s">
        <v>36</v>
      </c>
      <c r="L98" s="64">
        <v>46</v>
      </c>
      <c r="M98" t="s">
        <v>6147</v>
      </c>
      <c r="N98" t="s">
        <v>6148</v>
      </c>
      <c r="O98" s="3" t="s">
        <v>2781</v>
      </c>
      <c r="P98" t="s">
        <v>6149</v>
      </c>
      <c r="Q98" t="s">
        <v>6151</v>
      </c>
      <c r="R98" t="s">
        <v>6150</v>
      </c>
      <c r="S98" t="s">
        <v>6152</v>
      </c>
      <c r="T98" t="s">
        <v>6153</v>
      </c>
      <c r="U98" s="3" t="s">
        <v>2787</v>
      </c>
      <c r="V98" s="3">
        <v>11935</v>
      </c>
      <c r="W98" s="3">
        <v>-18</v>
      </c>
      <c r="X98" s="3">
        <v>-19</v>
      </c>
      <c r="Y98" s="3">
        <v>31</v>
      </c>
      <c r="Z98" s="3" t="s">
        <v>6790</v>
      </c>
      <c r="AA98" s="3" t="s">
        <v>6790</v>
      </c>
    </row>
    <row r="99" spans="1:27" x14ac:dyDescent="0.25">
      <c r="A99" t="s">
        <v>2544</v>
      </c>
      <c r="B99" t="s">
        <v>6004</v>
      </c>
      <c r="C99" t="s">
        <v>6005</v>
      </c>
      <c r="D99" s="3" t="s">
        <v>322</v>
      </c>
      <c r="E99" s="3" t="s">
        <v>32</v>
      </c>
      <c r="F99" t="s">
        <v>2545</v>
      </c>
      <c r="G99" t="s">
        <v>2546</v>
      </c>
      <c r="H99" t="s">
        <v>4357</v>
      </c>
      <c r="I99" t="s">
        <v>4392</v>
      </c>
      <c r="J99">
        <v>16178</v>
      </c>
      <c r="K99" t="s">
        <v>36</v>
      </c>
      <c r="L99" s="64">
        <v>46</v>
      </c>
      <c r="M99" t="s">
        <v>6006</v>
      </c>
      <c r="N99" t="s">
        <v>6007</v>
      </c>
      <c r="O99" s="3" t="s">
        <v>2549</v>
      </c>
      <c r="P99" t="s">
        <v>6008</v>
      </c>
      <c r="Q99" t="s">
        <v>6010</v>
      </c>
      <c r="R99" t="s">
        <v>6009</v>
      </c>
      <c r="S99" t="s">
        <v>6011</v>
      </c>
      <c r="T99" t="s">
        <v>6012</v>
      </c>
      <c r="U99" s="3" t="s">
        <v>2555</v>
      </c>
      <c r="V99" s="3">
        <v>52122</v>
      </c>
      <c r="W99" s="3">
        <v>-22</v>
      </c>
      <c r="X99" s="3">
        <v>-23</v>
      </c>
      <c r="Y99" s="3">
        <v>30</v>
      </c>
      <c r="Z99" s="3">
        <v>9.5</v>
      </c>
      <c r="AA99" s="3">
        <v>5.5</v>
      </c>
    </row>
    <row r="100" spans="1:27" x14ac:dyDescent="0.25">
      <c r="A100" t="s">
        <v>2458</v>
      </c>
      <c r="B100" t="s">
        <v>5948</v>
      </c>
      <c r="C100" t="s">
        <v>5939</v>
      </c>
      <c r="D100" s="3" t="s">
        <v>626</v>
      </c>
      <c r="E100" s="3" t="s">
        <v>32</v>
      </c>
      <c r="F100" t="s">
        <v>2459</v>
      </c>
      <c r="G100" t="s">
        <v>20355</v>
      </c>
      <c r="H100" t="s">
        <v>4357</v>
      </c>
      <c r="I100" t="s">
        <v>4392</v>
      </c>
      <c r="J100">
        <v>4759</v>
      </c>
      <c r="K100" t="s">
        <v>36</v>
      </c>
      <c r="L100" s="64">
        <v>27</v>
      </c>
      <c r="M100" t="s">
        <v>5949</v>
      </c>
      <c r="N100" t="s">
        <v>5950</v>
      </c>
      <c r="O100" s="3" t="s">
        <v>2464</v>
      </c>
      <c r="P100" t="s">
        <v>5951</v>
      </c>
      <c r="Q100" t="s">
        <v>5953</v>
      </c>
      <c r="R100" t="s">
        <v>5952</v>
      </c>
      <c r="S100" t="s">
        <v>5954</v>
      </c>
      <c r="T100" t="s">
        <v>5955</v>
      </c>
      <c r="U100" s="3" t="s">
        <v>2470</v>
      </c>
      <c r="V100" s="3">
        <v>48264</v>
      </c>
      <c r="W100" s="3">
        <v>-21</v>
      </c>
      <c r="X100" s="3">
        <v>-22</v>
      </c>
      <c r="Y100" s="3">
        <v>32</v>
      </c>
      <c r="Z100" s="3">
        <v>5.5</v>
      </c>
      <c r="AA100" s="3">
        <v>7.5</v>
      </c>
    </row>
    <row r="101" spans="1:27" x14ac:dyDescent="0.25">
      <c r="A101" t="s">
        <v>2320</v>
      </c>
      <c r="B101" t="s">
        <v>5366</v>
      </c>
      <c r="C101" t="s">
        <v>5858</v>
      </c>
      <c r="D101" s="3" t="s">
        <v>382</v>
      </c>
      <c r="E101" s="3" t="s">
        <v>32</v>
      </c>
      <c r="F101" t="s">
        <v>2321</v>
      </c>
      <c r="G101" t="s">
        <v>20364</v>
      </c>
      <c r="H101" t="s">
        <v>4357</v>
      </c>
      <c r="I101" t="s">
        <v>4392</v>
      </c>
      <c r="J101">
        <v>23768</v>
      </c>
      <c r="K101" t="s">
        <v>36</v>
      </c>
      <c r="L101" s="64" t="s">
        <v>2285</v>
      </c>
      <c r="M101" t="s">
        <v>5859</v>
      </c>
      <c r="N101" t="s">
        <v>5860</v>
      </c>
      <c r="O101" s="3" t="s">
        <v>2325</v>
      </c>
      <c r="P101" t="s">
        <v>5861</v>
      </c>
      <c r="Q101" t="s">
        <v>5863</v>
      </c>
      <c r="R101" t="s">
        <v>5862</v>
      </c>
      <c r="S101" t="s">
        <v>5864</v>
      </c>
      <c r="T101" t="s">
        <v>5865</v>
      </c>
      <c r="U101" s="3" t="s">
        <v>2331</v>
      </c>
      <c r="V101" s="3">
        <v>46760</v>
      </c>
      <c r="W101" s="3">
        <v>-20</v>
      </c>
      <c r="X101" s="3">
        <v>-21</v>
      </c>
      <c r="Y101" s="3">
        <v>31</v>
      </c>
      <c r="Z101" s="3" t="s">
        <v>6790</v>
      </c>
      <c r="AA101" s="3" t="s">
        <v>6790</v>
      </c>
    </row>
    <row r="102" spans="1:27" x14ac:dyDescent="0.25">
      <c r="A102" t="s">
        <v>2087</v>
      </c>
      <c r="B102" t="s">
        <v>4914</v>
      </c>
      <c r="C102" t="s">
        <v>5366</v>
      </c>
      <c r="D102" s="3" t="s">
        <v>2066</v>
      </c>
      <c r="E102" s="3" t="s">
        <v>32</v>
      </c>
      <c r="F102" t="s">
        <v>2088</v>
      </c>
      <c r="G102" t="s">
        <v>20376</v>
      </c>
      <c r="H102" t="s">
        <v>4357</v>
      </c>
      <c r="I102" t="s">
        <v>4392</v>
      </c>
      <c r="J102">
        <v>58565</v>
      </c>
      <c r="K102" t="s">
        <v>36</v>
      </c>
      <c r="L102" s="64">
        <v>27</v>
      </c>
      <c r="M102" t="s">
        <v>5717</v>
      </c>
      <c r="N102" t="s">
        <v>5718</v>
      </c>
      <c r="O102" s="3" t="s">
        <v>2091</v>
      </c>
      <c r="P102" t="s">
        <v>5719</v>
      </c>
      <c r="Q102" t="s">
        <v>5721</v>
      </c>
      <c r="R102" t="s">
        <v>5720</v>
      </c>
      <c r="S102" t="s">
        <v>5722</v>
      </c>
      <c r="T102" t="s">
        <v>5723</v>
      </c>
      <c r="U102" s="3" t="s">
        <v>2097</v>
      </c>
      <c r="V102" s="3" t="s">
        <v>6790</v>
      </c>
      <c r="W102" s="3">
        <v>-22</v>
      </c>
      <c r="X102" s="3">
        <v>-23</v>
      </c>
      <c r="Y102" s="3">
        <v>32</v>
      </c>
      <c r="Z102" s="3" t="s">
        <v>6790</v>
      </c>
      <c r="AA102" s="3" t="s">
        <v>6790</v>
      </c>
    </row>
    <row r="103" spans="1:27" x14ac:dyDescent="0.25">
      <c r="A103" t="s">
        <v>2295</v>
      </c>
      <c r="B103" t="s">
        <v>4937</v>
      </c>
      <c r="C103" t="s">
        <v>5039</v>
      </c>
      <c r="D103" s="3" t="s">
        <v>1032</v>
      </c>
      <c r="E103" s="3" t="s">
        <v>32</v>
      </c>
      <c r="F103" t="s">
        <v>2296</v>
      </c>
      <c r="G103" t="s">
        <v>20366</v>
      </c>
      <c r="H103" t="s">
        <v>4357</v>
      </c>
      <c r="I103" t="s">
        <v>4392</v>
      </c>
      <c r="J103">
        <v>19427</v>
      </c>
      <c r="K103" t="s">
        <v>36</v>
      </c>
      <c r="L103" s="64">
        <v>27</v>
      </c>
      <c r="M103" t="s">
        <v>5844</v>
      </c>
      <c r="N103" t="s">
        <v>5845</v>
      </c>
      <c r="O103" s="3" t="s">
        <v>2301</v>
      </c>
      <c r="P103" t="s">
        <v>5846</v>
      </c>
      <c r="Q103" t="s">
        <v>5848</v>
      </c>
      <c r="R103" t="s">
        <v>5847</v>
      </c>
      <c r="S103" t="s">
        <v>5849</v>
      </c>
      <c r="T103" t="s">
        <v>5850</v>
      </c>
      <c r="U103" s="3" t="s">
        <v>2307</v>
      </c>
      <c r="V103" s="3">
        <v>46227</v>
      </c>
      <c r="W103" s="3">
        <v>-19</v>
      </c>
      <c r="X103" s="3">
        <v>-18</v>
      </c>
      <c r="Y103" s="3">
        <v>32</v>
      </c>
      <c r="Z103" s="3" t="s">
        <v>6790</v>
      </c>
      <c r="AA103" s="3" t="s">
        <v>6790</v>
      </c>
    </row>
    <row r="104" spans="1:27" x14ac:dyDescent="0.25">
      <c r="A104" t="s">
        <v>2282</v>
      </c>
      <c r="B104" t="s">
        <v>5395</v>
      </c>
      <c r="C104" t="s">
        <v>5039</v>
      </c>
      <c r="D104" s="3" t="s">
        <v>336</v>
      </c>
      <c r="E104" s="3" t="s">
        <v>32</v>
      </c>
      <c r="F104" t="s">
        <v>2283</v>
      </c>
      <c r="G104" t="s">
        <v>20367</v>
      </c>
      <c r="H104" t="s">
        <v>4357</v>
      </c>
      <c r="I104" t="s">
        <v>4392</v>
      </c>
      <c r="J104">
        <v>17111</v>
      </c>
      <c r="K104" t="s">
        <v>36</v>
      </c>
      <c r="L104" s="64" t="s">
        <v>2285</v>
      </c>
      <c r="M104" t="s">
        <v>5837</v>
      </c>
      <c r="N104" t="s">
        <v>5838</v>
      </c>
      <c r="O104" s="3" t="s">
        <v>2288</v>
      </c>
      <c r="P104" t="s">
        <v>5839</v>
      </c>
      <c r="Q104" t="s">
        <v>5841</v>
      </c>
      <c r="R104" t="s">
        <v>5840</v>
      </c>
      <c r="S104" t="s">
        <v>5842</v>
      </c>
      <c r="T104" t="s">
        <v>5843</v>
      </c>
      <c r="U104" s="3" t="s">
        <v>2294</v>
      </c>
      <c r="V104" s="3">
        <v>46236</v>
      </c>
      <c r="W104" s="3">
        <v>-21</v>
      </c>
      <c r="X104" s="3">
        <v>-20</v>
      </c>
      <c r="Y104" s="3">
        <v>32</v>
      </c>
      <c r="Z104" s="3" t="s">
        <v>6790</v>
      </c>
      <c r="AA104" s="3" t="s">
        <v>6790</v>
      </c>
    </row>
    <row r="105" spans="1:27" x14ac:dyDescent="0.25">
      <c r="A105" t="s">
        <v>1198</v>
      </c>
      <c r="B105" t="s">
        <v>5004</v>
      </c>
      <c r="C105" t="s">
        <v>4890</v>
      </c>
      <c r="D105" s="3" t="s">
        <v>587</v>
      </c>
      <c r="E105" s="3" t="s">
        <v>32</v>
      </c>
      <c r="F105" t="s">
        <v>1199</v>
      </c>
      <c r="G105" t="s">
        <v>20270</v>
      </c>
      <c r="H105" t="s">
        <v>4357</v>
      </c>
      <c r="I105" t="s">
        <v>4392</v>
      </c>
      <c r="J105">
        <v>2924</v>
      </c>
      <c r="K105" t="s">
        <v>36</v>
      </c>
      <c r="L105" s="64">
        <v>45</v>
      </c>
      <c r="M105" t="s">
        <v>5125</v>
      </c>
      <c r="N105" t="s">
        <v>5126</v>
      </c>
      <c r="O105" s="3" t="s">
        <v>1202</v>
      </c>
      <c r="P105" t="s">
        <v>5127</v>
      </c>
      <c r="Q105" t="s">
        <v>5129</v>
      </c>
      <c r="R105" t="s">
        <v>5128</v>
      </c>
      <c r="S105" t="s">
        <v>5130</v>
      </c>
      <c r="T105" t="s">
        <v>5131</v>
      </c>
      <c r="U105" s="3" t="s">
        <v>1208</v>
      </c>
      <c r="V105" s="3">
        <v>44979</v>
      </c>
      <c r="W105" s="3">
        <v>-16</v>
      </c>
      <c r="X105" s="3">
        <v>-15</v>
      </c>
      <c r="Y105" s="3">
        <v>34</v>
      </c>
      <c r="Z105" s="3">
        <v>14.4</v>
      </c>
      <c r="AA105" s="3" t="s">
        <v>6790</v>
      </c>
    </row>
    <row r="106" spans="1:27" x14ac:dyDescent="0.25">
      <c r="A106" t="s">
        <v>1284</v>
      </c>
      <c r="B106" t="s">
        <v>5004</v>
      </c>
      <c r="C106" t="s">
        <v>4890</v>
      </c>
      <c r="D106" s="3" t="s">
        <v>587</v>
      </c>
      <c r="E106" s="3" t="s">
        <v>32</v>
      </c>
      <c r="F106" t="s">
        <v>1285</v>
      </c>
      <c r="G106" t="s">
        <v>20264</v>
      </c>
      <c r="H106" t="s">
        <v>4357</v>
      </c>
      <c r="I106" t="s">
        <v>4392</v>
      </c>
      <c r="J106">
        <v>4470</v>
      </c>
      <c r="K106" t="s">
        <v>36</v>
      </c>
      <c r="L106" s="64">
        <v>45</v>
      </c>
      <c r="M106" t="s">
        <v>5181</v>
      </c>
      <c r="N106" t="s">
        <v>5182</v>
      </c>
      <c r="O106" s="3" t="s">
        <v>1287</v>
      </c>
      <c r="P106" t="s">
        <v>5183</v>
      </c>
      <c r="Q106" t="s">
        <v>5185</v>
      </c>
      <c r="R106" t="s">
        <v>5184</v>
      </c>
      <c r="S106" t="s">
        <v>5186</v>
      </c>
      <c r="T106" t="s">
        <v>5187</v>
      </c>
      <c r="U106" s="3" t="s">
        <v>1293</v>
      </c>
      <c r="V106" s="3">
        <v>44982</v>
      </c>
      <c r="W106" s="3">
        <v>-16</v>
      </c>
      <c r="X106" s="3">
        <v>-15</v>
      </c>
      <c r="Y106" s="3">
        <v>-30</v>
      </c>
      <c r="Z106" s="3">
        <v>11</v>
      </c>
      <c r="AA106" s="3">
        <v>8.5</v>
      </c>
    </row>
    <row r="107" spans="1:27" x14ac:dyDescent="0.25">
      <c r="A107" t="s">
        <v>1274</v>
      </c>
      <c r="B107" t="s">
        <v>5004</v>
      </c>
      <c r="C107" t="s">
        <v>5005</v>
      </c>
      <c r="D107" s="3" t="s">
        <v>587</v>
      </c>
      <c r="E107" s="3" t="s">
        <v>32</v>
      </c>
      <c r="F107" t="s">
        <v>1275</v>
      </c>
      <c r="G107" t="s">
        <v>20265</v>
      </c>
      <c r="H107" t="s">
        <v>4357</v>
      </c>
      <c r="I107" t="s">
        <v>4392</v>
      </c>
      <c r="J107">
        <v>12361</v>
      </c>
      <c r="K107" t="s">
        <v>36</v>
      </c>
      <c r="L107" s="64">
        <v>45</v>
      </c>
      <c r="M107" t="s">
        <v>5174</v>
      </c>
      <c r="N107" t="s">
        <v>5175</v>
      </c>
      <c r="O107" s="3" t="s">
        <v>1277</v>
      </c>
      <c r="P107" t="s">
        <v>5176</v>
      </c>
      <c r="Q107" t="s">
        <v>5178</v>
      </c>
      <c r="R107" t="s">
        <v>5177</v>
      </c>
      <c r="S107" t="s">
        <v>5179</v>
      </c>
      <c r="T107" t="s">
        <v>5180</v>
      </c>
      <c r="U107" s="3" t="s">
        <v>1283</v>
      </c>
      <c r="V107" s="3">
        <v>45179</v>
      </c>
      <c r="W107" s="3">
        <v>-19</v>
      </c>
      <c r="X107" s="3">
        <v>-20</v>
      </c>
      <c r="Y107" s="3">
        <v>30</v>
      </c>
      <c r="Z107" s="3">
        <v>10</v>
      </c>
      <c r="AA107" s="3">
        <v>7</v>
      </c>
    </row>
    <row r="108" spans="1:27" x14ac:dyDescent="0.25">
      <c r="A108" t="s">
        <v>2332</v>
      </c>
      <c r="B108" t="s">
        <v>5366</v>
      </c>
      <c r="C108" t="s">
        <v>5866</v>
      </c>
      <c r="D108" s="3" t="s">
        <v>587</v>
      </c>
      <c r="E108" s="3" t="s">
        <v>32</v>
      </c>
      <c r="F108" t="s">
        <v>2333</v>
      </c>
      <c r="G108" t="s">
        <v>20361</v>
      </c>
      <c r="H108" t="s">
        <v>4357</v>
      </c>
      <c r="I108" t="s">
        <v>4392</v>
      </c>
      <c r="J108">
        <v>59820</v>
      </c>
      <c r="K108" t="s">
        <v>36</v>
      </c>
      <c r="L108" s="64">
        <v>27</v>
      </c>
      <c r="M108" t="s">
        <v>5867</v>
      </c>
      <c r="N108" t="s">
        <v>5868</v>
      </c>
      <c r="O108" s="3" t="s">
        <v>2336</v>
      </c>
      <c r="P108" t="s">
        <v>5869</v>
      </c>
      <c r="Q108" t="s">
        <v>5871</v>
      </c>
      <c r="R108" t="s">
        <v>5870</v>
      </c>
      <c r="S108" t="s">
        <v>5872</v>
      </c>
      <c r="T108" t="s">
        <v>5873</v>
      </c>
      <c r="U108" s="3" t="s">
        <v>2342</v>
      </c>
      <c r="V108" s="3">
        <v>46365</v>
      </c>
      <c r="W108" s="3">
        <v>-21</v>
      </c>
      <c r="X108" s="3">
        <v>-22</v>
      </c>
      <c r="Y108" s="3">
        <v>28</v>
      </c>
      <c r="Z108" s="3">
        <v>5.5</v>
      </c>
      <c r="AA108" s="3">
        <v>7.5</v>
      </c>
    </row>
    <row r="109" spans="1:27" x14ac:dyDescent="0.25">
      <c r="A109" t="s">
        <v>2343</v>
      </c>
      <c r="B109" t="s">
        <v>5366</v>
      </c>
      <c r="C109" t="s">
        <v>4929</v>
      </c>
      <c r="D109" s="3" t="s">
        <v>587</v>
      </c>
      <c r="E109" s="3" t="s">
        <v>32</v>
      </c>
      <c r="F109" t="s">
        <v>7178</v>
      </c>
      <c r="G109" t="s">
        <v>20360</v>
      </c>
      <c r="H109" t="s">
        <v>4357</v>
      </c>
      <c r="I109" t="s">
        <v>4392</v>
      </c>
      <c r="J109">
        <v>57431</v>
      </c>
      <c r="K109" t="s">
        <v>36</v>
      </c>
      <c r="L109" s="64">
        <v>27</v>
      </c>
      <c r="M109" t="s">
        <v>5874</v>
      </c>
      <c r="N109" t="s">
        <v>5875</v>
      </c>
      <c r="O109" s="3" t="s">
        <v>2347</v>
      </c>
      <c r="P109" t="s">
        <v>5876</v>
      </c>
      <c r="Q109" t="s">
        <v>5878</v>
      </c>
      <c r="R109" t="s">
        <v>5877</v>
      </c>
      <c r="S109" t="s">
        <v>5879</v>
      </c>
      <c r="T109" t="s">
        <v>5880</v>
      </c>
      <c r="U109" s="3" t="s">
        <v>2353</v>
      </c>
      <c r="V109" s="3">
        <v>46178</v>
      </c>
      <c r="W109" s="3">
        <v>-21</v>
      </c>
      <c r="X109" s="3">
        <v>-22</v>
      </c>
      <c r="Y109" s="3">
        <v>30</v>
      </c>
      <c r="Z109" s="3" t="s">
        <v>2346</v>
      </c>
      <c r="AA109" s="3">
        <v>7.5</v>
      </c>
    </row>
    <row r="110" spans="1:27" x14ac:dyDescent="0.25">
      <c r="A110" t="s">
        <v>2354</v>
      </c>
      <c r="B110" t="s">
        <v>5366</v>
      </c>
      <c r="C110" t="s">
        <v>4929</v>
      </c>
      <c r="D110" s="3" t="s">
        <v>587</v>
      </c>
      <c r="E110" s="3" t="s">
        <v>32</v>
      </c>
      <c r="F110" t="s">
        <v>7175</v>
      </c>
      <c r="G110" t="s">
        <v>20359</v>
      </c>
      <c r="H110" t="s">
        <v>4357</v>
      </c>
      <c r="I110" t="s">
        <v>4392</v>
      </c>
      <c r="J110">
        <v>6803</v>
      </c>
      <c r="K110" t="s">
        <v>36</v>
      </c>
      <c r="L110" s="64">
        <v>27</v>
      </c>
      <c r="M110" t="s">
        <v>5881</v>
      </c>
      <c r="N110" t="s">
        <v>5882</v>
      </c>
      <c r="O110" s="3" t="s">
        <v>2357</v>
      </c>
      <c r="P110" t="s">
        <v>5883</v>
      </c>
      <c r="Q110" t="s">
        <v>5885</v>
      </c>
      <c r="R110" t="s">
        <v>5884</v>
      </c>
      <c r="S110" t="s">
        <v>5886</v>
      </c>
      <c r="T110" t="s">
        <v>5887</v>
      </c>
      <c r="U110" s="3" t="s">
        <v>2363</v>
      </c>
      <c r="V110" s="3">
        <v>46164</v>
      </c>
      <c r="W110" s="3">
        <v>-22</v>
      </c>
      <c r="X110" s="3">
        <v>-23</v>
      </c>
      <c r="Y110" s="3">
        <v>30</v>
      </c>
      <c r="Z110" s="3">
        <v>9.36</v>
      </c>
      <c r="AA110" s="3">
        <v>2.14</v>
      </c>
    </row>
    <row r="111" spans="1:27" x14ac:dyDescent="0.25">
      <c r="A111" t="s">
        <v>352</v>
      </c>
      <c r="B111" t="s">
        <v>4552</v>
      </c>
      <c r="C111" t="s">
        <v>4439</v>
      </c>
      <c r="D111" s="3" t="s">
        <v>120</v>
      </c>
      <c r="E111" s="3" t="s">
        <v>32</v>
      </c>
      <c r="F111" t="s">
        <v>353</v>
      </c>
      <c r="G111" t="s">
        <v>20353</v>
      </c>
      <c r="H111" t="s">
        <v>4357</v>
      </c>
      <c r="I111" t="s">
        <v>4392</v>
      </c>
      <c r="J111">
        <v>48889</v>
      </c>
      <c r="K111" t="s">
        <v>36</v>
      </c>
      <c r="L111" s="64">
        <v>46</v>
      </c>
      <c r="M111" t="s">
        <v>4606</v>
      </c>
      <c r="N111" t="s">
        <v>4607</v>
      </c>
      <c r="O111" s="3" t="s">
        <v>361</v>
      </c>
      <c r="P111" t="s">
        <v>4608</v>
      </c>
      <c r="Q111" t="s">
        <v>4610</v>
      </c>
      <c r="R111" t="s">
        <v>4609</v>
      </c>
      <c r="S111" t="s">
        <v>4611</v>
      </c>
      <c r="T111" t="s">
        <v>4612</v>
      </c>
      <c r="U111" s="3" t="s">
        <v>367</v>
      </c>
      <c r="V111" s="3" t="s">
        <v>6790</v>
      </c>
      <c r="W111" s="3" t="s">
        <v>6790</v>
      </c>
      <c r="X111" s="3" t="s">
        <v>6790</v>
      </c>
      <c r="Y111" s="3" t="s">
        <v>6790</v>
      </c>
      <c r="Z111" s="3">
        <v>7.9</v>
      </c>
      <c r="AA111" s="3">
        <v>7.5</v>
      </c>
    </row>
    <row r="112" spans="1:27" x14ac:dyDescent="0.25">
      <c r="A112" t="s">
        <v>525</v>
      </c>
      <c r="B112" t="s">
        <v>4694</v>
      </c>
      <c r="C112" t="s">
        <v>4703</v>
      </c>
      <c r="D112" s="3" t="s">
        <v>293</v>
      </c>
      <c r="E112" s="3" t="s">
        <v>32</v>
      </c>
      <c r="F112" t="s">
        <v>526</v>
      </c>
      <c r="G112" t="s">
        <v>20319</v>
      </c>
      <c r="H112" t="s">
        <v>4357</v>
      </c>
      <c r="I112" t="s">
        <v>4392</v>
      </c>
      <c r="J112">
        <v>54461</v>
      </c>
      <c r="K112" t="s">
        <v>36</v>
      </c>
      <c r="L112" s="64">
        <v>27</v>
      </c>
      <c r="M112" t="s">
        <v>4704</v>
      </c>
      <c r="N112" t="s">
        <v>4705</v>
      </c>
      <c r="O112" s="3" t="s">
        <v>531</v>
      </c>
      <c r="P112" t="s">
        <v>4706</v>
      </c>
      <c r="Q112" t="s">
        <v>4708</v>
      </c>
      <c r="R112" t="s">
        <v>4707</v>
      </c>
      <c r="S112" t="s">
        <v>4709</v>
      </c>
      <c r="T112" t="s">
        <v>4710</v>
      </c>
      <c r="U112" s="3" t="s">
        <v>537</v>
      </c>
      <c r="V112" s="3" t="s">
        <v>6790</v>
      </c>
      <c r="W112" s="3">
        <v>-22</v>
      </c>
      <c r="X112" s="3">
        <v>-23</v>
      </c>
      <c r="Y112" s="3">
        <v>30</v>
      </c>
      <c r="Z112" s="3">
        <v>6.5</v>
      </c>
      <c r="AA112" s="3">
        <v>5</v>
      </c>
    </row>
    <row r="113" spans="1:27" x14ac:dyDescent="0.25">
      <c r="A113" t="s">
        <v>1537</v>
      </c>
      <c r="B113" t="s">
        <v>5267</v>
      </c>
      <c r="C113" t="s">
        <v>5005</v>
      </c>
      <c r="D113" s="3" t="s">
        <v>587</v>
      </c>
      <c r="E113" s="3" t="s">
        <v>32</v>
      </c>
      <c r="F113" t="s">
        <v>6954</v>
      </c>
      <c r="G113" t="s">
        <v>20416</v>
      </c>
      <c r="H113" t="s">
        <v>4357</v>
      </c>
      <c r="I113" t="s">
        <v>4392</v>
      </c>
      <c r="J113">
        <v>11820</v>
      </c>
      <c r="K113" t="s">
        <v>36</v>
      </c>
      <c r="L113" s="64">
        <v>45</v>
      </c>
      <c r="M113" t="s">
        <v>5352</v>
      </c>
      <c r="N113" t="s">
        <v>5353</v>
      </c>
      <c r="O113" s="3" t="s">
        <v>1540</v>
      </c>
      <c r="P113" t="s">
        <v>5354</v>
      </c>
      <c r="Q113" t="s">
        <v>5356</v>
      </c>
      <c r="R113" t="s">
        <v>5355</v>
      </c>
      <c r="S113" t="s">
        <v>5357</v>
      </c>
      <c r="T113" t="s">
        <v>5358</v>
      </c>
      <c r="U113" s="3" t="s">
        <v>1546</v>
      </c>
      <c r="V113" s="3">
        <v>44879</v>
      </c>
      <c r="W113" s="3">
        <v>-20</v>
      </c>
      <c r="X113" s="3">
        <v>-19</v>
      </c>
      <c r="Y113" s="3">
        <v>28</v>
      </c>
      <c r="Z113" s="3" t="s">
        <v>6790</v>
      </c>
      <c r="AA113" s="3" t="s">
        <v>6790</v>
      </c>
    </row>
    <row r="114" spans="1:27" x14ac:dyDescent="0.25">
      <c r="A114" t="s">
        <v>1908</v>
      </c>
      <c r="B114" t="s">
        <v>5089</v>
      </c>
      <c r="C114" t="s">
        <v>5599</v>
      </c>
      <c r="D114" s="3" t="s">
        <v>1724</v>
      </c>
      <c r="E114" s="3" t="s">
        <v>32</v>
      </c>
      <c r="F114" t="s">
        <v>7104</v>
      </c>
      <c r="G114" t="s">
        <v>20384</v>
      </c>
      <c r="H114" t="s">
        <v>4357</v>
      </c>
      <c r="I114" t="s">
        <v>4392</v>
      </c>
      <c r="J114">
        <v>17322</v>
      </c>
      <c r="K114" t="s">
        <v>36</v>
      </c>
      <c r="L114" s="64">
        <v>46</v>
      </c>
      <c r="M114" t="s">
        <v>5600</v>
      </c>
      <c r="N114" t="s">
        <v>5601</v>
      </c>
      <c r="O114" s="3" t="s">
        <v>1911</v>
      </c>
      <c r="P114" t="s">
        <v>5602</v>
      </c>
      <c r="Q114" t="s">
        <v>5604</v>
      </c>
      <c r="R114" t="s">
        <v>5603</v>
      </c>
      <c r="S114" t="s">
        <v>5605</v>
      </c>
      <c r="T114" t="s">
        <v>5606</v>
      </c>
      <c r="U114" s="3" t="s">
        <v>1917</v>
      </c>
      <c r="V114" s="3">
        <v>45317</v>
      </c>
      <c r="W114" s="3">
        <v>-19</v>
      </c>
      <c r="X114" s="3">
        <v>-20</v>
      </c>
      <c r="Y114" s="3">
        <v>-28</v>
      </c>
      <c r="Z114" s="3">
        <v>8</v>
      </c>
      <c r="AA114" s="3">
        <v>6.5</v>
      </c>
    </row>
    <row r="115" spans="1:27" x14ac:dyDescent="0.25">
      <c r="A115" t="s">
        <v>1187</v>
      </c>
      <c r="B115" t="s">
        <v>5004</v>
      </c>
      <c r="C115" t="s">
        <v>4882</v>
      </c>
      <c r="D115" s="3" t="s">
        <v>587</v>
      </c>
      <c r="E115" s="3" t="s">
        <v>32</v>
      </c>
      <c r="F115" t="s">
        <v>1188</v>
      </c>
      <c r="G115" t="s">
        <v>20271</v>
      </c>
      <c r="H115" t="s">
        <v>4357</v>
      </c>
      <c r="I115" t="s">
        <v>4392</v>
      </c>
      <c r="J115">
        <v>10848</v>
      </c>
      <c r="K115" t="s">
        <v>36</v>
      </c>
      <c r="L115" s="64">
        <v>45</v>
      </c>
      <c r="M115" t="s">
        <v>5118</v>
      </c>
      <c r="N115" t="s">
        <v>5119</v>
      </c>
      <c r="O115" s="3" t="s">
        <v>1191</v>
      </c>
      <c r="P115" t="s">
        <v>5120</v>
      </c>
      <c r="Q115" t="s">
        <v>5122</v>
      </c>
      <c r="R115" t="s">
        <v>5121</v>
      </c>
      <c r="S115" t="s">
        <v>5123</v>
      </c>
      <c r="T115" t="s">
        <v>5124</v>
      </c>
      <c r="U115" s="3" t="s">
        <v>1197</v>
      </c>
      <c r="V115" s="3">
        <v>45273</v>
      </c>
      <c r="W115" s="3">
        <v>-18</v>
      </c>
      <c r="X115" s="3">
        <v>-17</v>
      </c>
      <c r="Y115" s="3">
        <v>30</v>
      </c>
      <c r="Z115" s="3">
        <v>3.5</v>
      </c>
      <c r="AA115" s="3">
        <v>13</v>
      </c>
    </row>
    <row r="116" spans="1:27" x14ac:dyDescent="0.25">
      <c r="A116" t="s">
        <v>1816</v>
      </c>
      <c r="B116" t="s">
        <v>5089</v>
      </c>
      <c r="C116" t="s">
        <v>4890</v>
      </c>
      <c r="D116" s="3" t="s">
        <v>1724</v>
      </c>
      <c r="E116" s="3" t="s">
        <v>32</v>
      </c>
      <c r="F116" t="s">
        <v>6968</v>
      </c>
      <c r="G116" t="s">
        <v>20394</v>
      </c>
      <c r="H116" t="s">
        <v>4357</v>
      </c>
      <c r="I116" t="s">
        <v>4392</v>
      </c>
      <c r="J116">
        <v>19176</v>
      </c>
      <c r="K116" t="s">
        <v>36</v>
      </c>
      <c r="L116" s="64">
        <v>45</v>
      </c>
      <c r="M116" t="s">
        <v>5536</v>
      </c>
      <c r="N116" t="s">
        <v>5537</v>
      </c>
      <c r="O116" s="3" t="s">
        <v>1819</v>
      </c>
      <c r="P116" t="s">
        <v>5538</v>
      </c>
      <c r="Q116" t="s">
        <v>5540</v>
      </c>
      <c r="R116" t="s">
        <v>5539</v>
      </c>
      <c r="S116" t="s">
        <v>5541</v>
      </c>
      <c r="T116" t="s">
        <v>5542</v>
      </c>
      <c r="U116" s="3" t="s">
        <v>1825</v>
      </c>
      <c r="V116" s="3">
        <v>44995</v>
      </c>
      <c r="W116" s="3">
        <v>16</v>
      </c>
      <c r="X116" s="3">
        <v>-17</v>
      </c>
      <c r="Y116" s="3">
        <v>29</v>
      </c>
      <c r="Z116" s="3" t="s">
        <v>6790</v>
      </c>
      <c r="AA116" s="3" t="s">
        <v>6790</v>
      </c>
    </row>
    <row r="117" spans="1:27" x14ac:dyDescent="0.25">
      <c r="A117" t="s">
        <v>1526</v>
      </c>
      <c r="B117" t="s">
        <v>5267</v>
      </c>
      <c r="C117" t="s">
        <v>4898</v>
      </c>
      <c r="D117" s="3" t="s">
        <v>587</v>
      </c>
      <c r="E117" s="3" t="s">
        <v>32</v>
      </c>
      <c r="F117" t="s">
        <v>1527</v>
      </c>
      <c r="G117" t="s">
        <v>20429</v>
      </c>
      <c r="H117" t="s">
        <v>4357</v>
      </c>
      <c r="I117" t="s">
        <v>4392</v>
      </c>
      <c r="J117">
        <v>2941</v>
      </c>
      <c r="K117" t="s">
        <v>36</v>
      </c>
      <c r="L117" s="64">
        <v>45</v>
      </c>
      <c r="M117" t="s">
        <v>5345</v>
      </c>
      <c r="N117" t="s">
        <v>5346</v>
      </c>
      <c r="O117" s="3" t="s">
        <v>1530</v>
      </c>
      <c r="P117" t="s">
        <v>5347</v>
      </c>
      <c r="Q117" t="s">
        <v>5349</v>
      </c>
      <c r="R117" t="s">
        <v>5348</v>
      </c>
      <c r="S117" t="s">
        <v>5350</v>
      </c>
      <c r="T117" t="s">
        <v>5351</v>
      </c>
      <c r="U117" s="3" t="s">
        <v>1536</v>
      </c>
      <c r="V117" s="3">
        <v>45118</v>
      </c>
      <c r="W117" s="3">
        <v>-19</v>
      </c>
      <c r="X117" s="3">
        <v>-18</v>
      </c>
      <c r="Y117" s="3">
        <v>30</v>
      </c>
      <c r="Z117" s="3" t="s">
        <v>6790</v>
      </c>
      <c r="AA117" s="3" t="s">
        <v>6790</v>
      </c>
    </row>
    <row r="118" spans="1:27" x14ac:dyDescent="0.25">
      <c r="A118" t="s">
        <v>1164</v>
      </c>
      <c r="B118" t="s">
        <v>5004</v>
      </c>
      <c r="C118" t="s">
        <v>4898</v>
      </c>
      <c r="D118" s="3" t="s">
        <v>587</v>
      </c>
      <c r="E118" s="3" t="s">
        <v>32</v>
      </c>
      <c r="F118" t="s">
        <v>1165</v>
      </c>
      <c r="G118" t="s">
        <v>20273</v>
      </c>
      <c r="H118" t="s">
        <v>4357</v>
      </c>
      <c r="I118" t="s">
        <v>4392</v>
      </c>
      <c r="J118">
        <v>11444</v>
      </c>
      <c r="K118" t="s">
        <v>36</v>
      </c>
      <c r="L118" s="64">
        <v>45</v>
      </c>
      <c r="M118" t="s">
        <v>5104</v>
      </c>
      <c r="N118" t="s">
        <v>5105</v>
      </c>
      <c r="O118" s="3" t="s">
        <v>1168</v>
      </c>
      <c r="P118" t="s">
        <v>5106</v>
      </c>
      <c r="Q118" t="s">
        <v>5108</v>
      </c>
      <c r="R118" t="s">
        <v>5107</v>
      </c>
      <c r="S118" t="s">
        <v>5109</v>
      </c>
      <c r="T118" t="s">
        <v>5110</v>
      </c>
      <c r="U118" s="3" t="s">
        <v>1174</v>
      </c>
      <c r="V118" s="3" t="s">
        <v>6790</v>
      </c>
      <c r="W118" s="3">
        <v>-22</v>
      </c>
      <c r="X118" s="3">
        <v>-21</v>
      </c>
      <c r="Y118" s="3">
        <v>32</v>
      </c>
      <c r="Z118" s="3">
        <v>3.5</v>
      </c>
      <c r="AA118" s="3">
        <v>13</v>
      </c>
    </row>
    <row r="119" spans="1:27" x14ac:dyDescent="0.25">
      <c r="A119" t="s">
        <v>1806</v>
      </c>
      <c r="B119" t="s">
        <v>5089</v>
      </c>
      <c r="C119" t="s">
        <v>4898</v>
      </c>
      <c r="D119" s="3" t="s">
        <v>1724</v>
      </c>
      <c r="E119" s="3" t="s">
        <v>32</v>
      </c>
      <c r="F119" t="s">
        <v>1807</v>
      </c>
      <c r="G119" t="s">
        <v>20172</v>
      </c>
      <c r="H119" t="s">
        <v>4357</v>
      </c>
      <c r="I119" t="s">
        <v>4392</v>
      </c>
      <c r="J119">
        <v>18959</v>
      </c>
      <c r="K119" t="s">
        <v>36</v>
      </c>
      <c r="L119" s="64">
        <v>46</v>
      </c>
      <c r="M119" t="s">
        <v>5529</v>
      </c>
      <c r="N119" t="s">
        <v>5530</v>
      </c>
      <c r="O119" s="3" t="s">
        <v>1809</v>
      </c>
      <c r="P119" t="s">
        <v>5531</v>
      </c>
      <c r="Q119" t="s">
        <v>5533</v>
      </c>
      <c r="R119" t="s">
        <v>5532</v>
      </c>
      <c r="S119" t="s">
        <v>5534</v>
      </c>
      <c r="T119" t="s">
        <v>5535</v>
      </c>
      <c r="U119" s="3" t="s">
        <v>1815</v>
      </c>
      <c r="V119" s="3">
        <v>11878</v>
      </c>
      <c r="W119" s="3">
        <v>-16</v>
      </c>
      <c r="X119" s="3">
        <v>-15</v>
      </c>
      <c r="Y119" s="3">
        <v>30</v>
      </c>
      <c r="Z119" s="3" t="s">
        <v>6790</v>
      </c>
      <c r="AA119" s="3" t="s">
        <v>6790</v>
      </c>
    </row>
    <row r="120" spans="1:27" x14ac:dyDescent="0.25">
      <c r="A120" t="s">
        <v>1516</v>
      </c>
      <c r="B120" t="s">
        <v>5267</v>
      </c>
      <c r="C120" t="s">
        <v>4882</v>
      </c>
      <c r="D120" s="3" t="s">
        <v>587</v>
      </c>
      <c r="E120" s="3" t="s">
        <v>32</v>
      </c>
      <c r="F120" t="s">
        <v>1517</v>
      </c>
      <c r="G120" t="s">
        <v>20430</v>
      </c>
      <c r="H120" t="s">
        <v>4357</v>
      </c>
      <c r="I120" t="s">
        <v>4392</v>
      </c>
      <c r="J120">
        <v>11583</v>
      </c>
      <c r="K120" t="s">
        <v>36</v>
      </c>
      <c r="L120" s="64">
        <v>45</v>
      </c>
      <c r="M120" t="s">
        <v>5338</v>
      </c>
      <c r="N120" t="s">
        <v>5339</v>
      </c>
      <c r="O120" s="3" t="s">
        <v>1519</v>
      </c>
      <c r="P120" t="s">
        <v>5340</v>
      </c>
      <c r="Q120" t="s">
        <v>5342</v>
      </c>
      <c r="R120" t="s">
        <v>5341</v>
      </c>
      <c r="S120" t="s">
        <v>5343</v>
      </c>
      <c r="T120" t="s">
        <v>5344</v>
      </c>
      <c r="U120" s="3" t="s">
        <v>1525</v>
      </c>
      <c r="V120" s="3" t="s">
        <v>6790</v>
      </c>
      <c r="W120" s="3" t="s">
        <v>6790</v>
      </c>
      <c r="X120" s="3" t="s">
        <v>6790</v>
      </c>
      <c r="Y120" s="3" t="s">
        <v>6790</v>
      </c>
      <c r="Z120" s="3" t="s">
        <v>6790</v>
      </c>
      <c r="AA120" s="3" t="s">
        <v>6790</v>
      </c>
    </row>
    <row r="121" spans="1:27" x14ac:dyDescent="0.25">
      <c r="A121" t="s">
        <v>1950</v>
      </c>
      <c r="B121" t="s">
        <v>5089</v>
      </c>
      <c r="C121" t="s">
        <v>5046</v>
      </c>
      <c r="D121" s="3" t="s">
        <v>1940</v>
      </c>
      <c r="E121" s="3" t="s">
        <v>32</v>
      </c>
      <c r="F121" t="s">
        <v>7122</v>
      </c>
      <c r="G121" t="s">
        <v>20379</v>
      </c>
      <c r="H121" t="s">
        <v>4357</v>
      </c>
      <c r="I121" t="s">
        <v>4392</v>
      </c>
      <c r="J121">
        <v>16611</v>
      </c>
      <c r="K121" t="s">
        <v>36</v>
      </c>
      <c r="L121" s="64">
        <v>45</v>
      </c>
      <c r="M121" t="s">
        <v>5629</v>
      </c>
      <c r="N121" t="s">
        <v>5630</v>
      </c>
      <c r="O121" s="3" t="s">
        <v>1953</v>
      </c>
      <c r="P121" t="s">
        <v>5631</v>
      </c>
      <c r="Q121" t="s">
        <v>5633</v>
      </c>
      <c r="R121" t="s">
        <v>5632</v>
      </c>
      <c r="S121" t="s">
        <v>5634</v>
      </c>
      <c r="T121" t="s">
        <v>5635</v>
      </c>
      <c r="U121" s="3" t="s">
        <v>1959</v>
      </c>
      <c r="V121" s="3">
        <v>45479</v>
      </c>
      <c r="W121" s="3">
        <v>-21</v>
      </c>
      <c r="X121" s="3">
        <v>-22</v>
      </c>
      <c r="Y121" s="3">
        <v>30</v>
      </c>
      <c r="Z121" s="3">
        <v>10</v>
      </c>
      <c r="AA121" s="3">
        <v>2.7</v>
      </c>
    </row>
    <row r="122" spans="1:27" x14ac:dyDescent="0.25">
      <c r="A122" t="s">
        <v>1939</v>
      </c>
      <c r="B122" t="s">
        <v>5089</v>
      </c>
      <c r="C122" t="s">
        <v>4981</v>
      </c>
      <c r="D122" s="3" t="s">
        <v>1940</v>
      </c>
      <c r="E122" s="3" t="s">
        <v>32</v>
      </c>
      <c r="F122" t="s">
        <v>7128</v>
      </c>
      <c r="G122" t="s">
        <v>20380</v>
      </c>
      <c r="H122" t="s">
        <v>4357</v>
      </c>
      <c r="I122" t="s">
        <v>4392</v>
      </c>
      <c r="J122">
        <v>18098</v>
      </c>
      <c r="K122" t="s">
        <v>36</v>
      </c>
      <c r="L122" s="64">
        <v>45</v>
      </c>
      <c r="M122" t="s">
        <v>5622</v>
      </c>
      <c r="N122" t="s">
        <v>5623</v>
      </c>
      <c r="O122" s="3" t="s">
        <v>1943</v>
      </c>
      <c r="P122" t="s">
        <v>5624</v>
      </c>
      <c r="Q122" t="s">
        <v>5626</v>
      </c>
      <c r="R122" t="s">
        <v>5625</v>
      </c>
      <c r="S122" t="s">
        <v>5627</v>
      </c>
      <c r="T122" t="s">
        <v>5628</v>
      </c>
      <c r="U122" s="3" t="s">
        <v>1949</v>
      </c>
      <c r="V122" s="3" t="s">
        <v>6790</v>
      </c>
      <c r="W122" s="3" t="s">
        <v>6790</v>
      </c>
      <c r="X122" s="3" t="s">
        <v>6790</v>
      </c>
      <c r="Y122" s="3" t="s">
        <v>6790</v>
      </c>
      <c r="Z122" s="3" t="s">
        <v>6790</v>
      </c>
      <c r="AA122" s="3" t="s">
        <v>6790</v>
      </c>
    </row>
    <row r="123" spans="1:27" x14ac:dyDescent="0.25">
      <c r="A123" t="s">
        <v>1055</v>
      </c>
      <c r="B123" t="s">
        <v>5004</v>
      </c>
      <c r="C123" t="s">
        <v>4890</v>
      </c>
      <c r="D123" s="3" t="s">
        <v>587</v>
      </c>
      <c r="E123" s="3" t="s">
        <v>32</v>
      </c>
      <c r="F123" t="s">
        <v>1056</v>
      </c>
      <c r="G123" t="s">
        <v>20282</v>
      </c>
      <c r="H123" t="s">
        <v>4357</v>
      </c>
      <c r="I123" t="s">
        <v>4392</v>
      </c>
      <c r="J123">
        <v>13454</v>
      </c>
      <c r="K123" t="s">
        <v>36</v>
      </c>
      <c r="L123" s="64">
        <v>45</v>
      </c>
      <c r="M123" t="s">
        <v>5032</v>
      </c>
      <c r="N123" t="s">
        <v>5033</v>
      </c>
      <c r="O123" s="3" t="s">
        <v>1058</v>
      </c>
      <c r="P123" t="s">
        <v>5034</v>
      </c>
      <c r="Q123" t="s">
        <v>5036</v>
      </c>
      <c r="R123" t="s">
        <v>5035</v>
      </c>
      <c r="S123" t="s">
        <v>5037</v>
      </c>
      <c r="T123" t="s">
        <v>5038</v>
      </c>
      <c r="U123" s="3" t="s">
        <v>1064</v>
      </c>
      <c r="V123" s="3">
        <v>45988</v>
      </c>
      <c r="W123" s="3">
        <v>-22</v>
      </c>
      <c r="X123" s="3">
        <v>-21</v>
      </c>
      <c r="Y123" s="3">
        <v>30</v>
      </c>
      <c r="Z123" s="3">
        <v>8.5</v>
      </c>
      <c r="AA123" s="3">
        <v>8</v>
      </c>
    </row>
    <row r="124" spans="1:27" x14ac:dyDescent="0.25">
      <c r="A124" t="s">
        <v>1898</v>
      </c>
      <c r="B124" t="s">
        <v>5089</v>
      </c>
      <c r="C124" t="s">
        <v>4898</v>
      </c>
      <c r="D124" s="3" t="s">
        <v>1724</v>
      </c>
      <c r="E124" s="3" t="s">
        <v>32</v>
      </c>
      <c r="F124" t="s">
        <v>7054</v>
      </c>
      <c r="G124" t="s">
        <v>20385</v>
      </c>
      <c r="H124" t="s">
        <v>4357</v>
      </c>
      <c r="I124" t="s">
        <v>4392</v>
      </c>
      <c r="J124">
        <v>18899</v>
      </c>
      <c r="K124" t="s">
        <v>36</v>
      </c>
      <c r="L124" s="64">
        <v>46</v>
      </c>
      <c r="M124" t="s">
        <v>5592</v>
      </c>
      <c r="N124" t="s">
        <v>5593</v>
      </c>
      <c r="O124" s="3" t="s">
        <v>1901</v>
      </c>
      <c r="P124" t="s">
        <v>5594</v>
      </c>
      <c r="Q124" t="s">
        <v>5596</v>
      </c>
      <c r="R124" t="s">
        <v>5595</v>
      </c>
      <c r="S124" t="s">
        <v>5597</v>
      </c>
      <c r="T124" t="s">
        <v>5598</v>
      </c>
      <c r="U124" s="3" t="s">
        <v>1907</v>
      </c>
      <c r="V124" s="3">
        <v>45123</v>
      </c>
      <c r="W124" s="3">
        <v>-24</v>
      </c>
      <c r="X124" s="3">
        <v>-25</v>
      </c>
      <c r="Y124" s="3">
        <v>29</v>
      </c>
      <c r="Z124" s="3" t="s">
        <v>6790</v>
      </c>
      <c r="AA124" s="3" t="s">
        <v>6790</v>
      </c>
    </row>
    <row r="125" spans="1:27" x14ac:dyDescent="0.25">
      <c r="A125" t="s">
        <v>1888</v>
      </c>
      <c r="B125" t="s">
        <v>5089</v>
      </c>
      <c r="C125" t="s">
        <v>4906</v>
      </c>
      <c r="D125" s="3" t="s">
        <v>1724</v>
      </c>
      <c r="E125" s="3" t="s">
        <v>32</v>
      </c>
      <c r="F125" t="s">
        <v>7060</v>
      </c>
      <c r="G125" t="s">
        <v>20386</v>
      </c>
      <c r="H125" t="s">
        <v>4357</v>
      </c>
      <c r="I125" t="s">
        <v>4392</v>
      </c>
      <c r="J125">
        <v>20368</v>
      </c>
      <c r="K125" t="s">
        <v>36</v>
      </c>
      <c r="L125" s="64">
        <v>46</v>
      </c>
      <c r="M125" t="s">
        <v>5585</v>
      </c>
      <c r="N125" t="s">
        <v>5586</v>
      </c>
      <c r="O125" s="3" t="s">
        <v>1891</v>
      </c>
      <c r="P125" t="s">
        <v>5587</v>
      </c>
      <c r="Q125" t="s">
        <v>5589</v>
      </c>
      <c r="R125" t="s">
        <v>5588</v>
      </c>
      <c r="S125" t="s">
        <v>5590</v>
      </c>
      <c r="T125" t="s">
        <v>5591</v>
      </c>
      <c r="U125" s="3" t="s">
        <v>1897</v>
      </c>
      <c r="V125" s="3">
        <v>45225</v>
      </c>
      <c r="W125" s="3">
        <v>-18</v>
      </c>
      <c r="X125" s="3">
        <v>-17</v>
      </c>
      <c r="Y125" s="3">
        <v>32</v>
      </c>
      <c r="Z125" s="3" t="s">
        <v>6790</v>
      </c>
      <c r="AA125" s="3" t="s">
        <v>6790</v>
      </c>
    </row>
    <row r="126" spans="1:27" x14ac:dyDescent="0.25">
      <c r="A126" t="s">
        <v>1928</v>
      </c>
      <c r="B126" t="s">
        <v>5089</v>
      </c>
      <c r="C126" t="s">
        <v>5614</v>
      </c>
      <c r="D126" s="3" t="s">
        <v>1724</v>
      </c>
      <c r="E126" s="3" t="s">
        <v>32</v>
      </c>
      <c r="F126" t="s">
        <v>7191</v>
      </c>
      <c r="G126" t="s">
        <v>20381</v>
      </c>
      <c r="H126" t="s">
        <v>4357</v>
      </c>
      <c r="I126" t="s">
        <v>4392</v>
      </c>
      <c r="J126">
        <v>17083</v>
      </c>
      <c r="K126" t="s">
        <v>36</v>
      </c>
      <c r="L126" s="64">
        <v>45</v>
      </c>
      <c r="M126" t="s">
        <v>5615</v>
      </c>
      <c r="N126" t="s">
        <v>5616</v>
      </c>
      <c r="O126" s="3" t="s">
        <v>1932</v>
      </c>
      <c r="P126" t="s">
        <v>5617</v>
      </c>
      <c r="Q126" t="s">
        <v>5619</v>
      </c>
      <c r="R126" t="s">
        <v>5618</v>
      </c>
      <c r="S126" t="s">
        <v>5620</v>
      </c>
      <c r="T126" t="s">
        <v>5621</v>
      </c>
      <c r="U126" s="3" t="s">
        <v>1938</v>
      </c>
      <c r="V126" s="3">
        <v>46302</v>
      </c>
      <c r="W126" s="3">
        <v>-22</v>
      </c>
      <c r="X126" s="3">
        <v>-23</v>
      </c>
      <c r="Y126" s="3">
        <v>30</v>
      </c>
      <c r="Z126" s="3" t="s">
        <v>6790</v>
      </c>
      <c r="AA126" s="3" t="s">
        <v>6790</v>
      </c>
    </row>
    <row r="127" spans="1:27" x14ac:dyDescent="0.25">
      <c r="A127" t="s">
        <v>1795</v>
      </c>
      <c r="B127" t="s">
        <v>5089</v>
      </c>
      <c r="C127" t="s">
        <v>4890</v>
      </c>
      <c r="D127" s="3" t="s">
        <v>1724</v>
      </c>
      <c r="E127" s="3" t="s">
        <v>32</v>
      </c>
      <c r="F127" t="s">
        <v>7057</v>
      </c>
      <c r="G127" t="s">
        <v>20395</v>
      </c>
      <c r="H127" t="s">
        <v>4357</v>
      </c>
      <c r="I127" t="s">
        <v>4392</v>
      </c>
      <c r="J127">
        <v>19742</v>
      </c>
      <c r="K127" t="s">
        <v>36</v>
      </c>
      <c r="L127" s="64">
        <v>45</v>
      </c>
      <c r="M127" t="s">
        <v>5522</v>
      </c>
      <c r="N127" t="s">
        <v>5523</v>
      </c>
      <c r="O127" s="3" t="s">
        <v>1799</v>
      </c>
      <c r="P127" t="s">
        <v>5524</v>
      </c>
      <c r="Q127" t="s">
        <v>5526</v>
      </c>
      <c r="R127" t="s">
        <v>5525</v>
      </c>
      <c r="S127" t="s">
        <v>5527</v>
      </c>
      <c r="T127" t="s">
        <v>5528</v>
      </c>
      <c r="U127" s="3" t="s">
        <v>1805</v>
      </c>
      <c r="V127" s="3">
        <v>45096</v>
      </c>
      <c r="W127" s="3">
        <v>-21</v>
      </c>
      <c r="X127" s="3">
        <v>-20</v>
      </c>
      <c r="Y127" s="3">
        <v>29</v>
      </c>
      <c r="Z127" s="3" t="s">
        <v>6790</v>
      </c>
      <c r="AA127" s="3" t="s">
        <v>6790</v>
      </c>
    </row>
    <row r="128" spans="1:27" x14ac:dyDescent="0.25">
      <c r="A128" t="s">
        <v>1878</v>
      </c>
      <c r="B128" t="s">
        <v>5089</v>
      </c>
      <c r="C128" t="s">
        <v>5275</v>
      </c>
      <c r="D128" s="3" t="s">
        <v>1724</v>
      </c>
      <c r="E128" s="3" t="s">
        <v>32</v>
      </c>
      <c r="F128" t="s">
        <v>7184</v>
      </c>
      <c r="G128" t="s">
        <v>20387</v>
      </c>
      <c r="H128" t="s">
        <v>4357</v>
      </c>
      <c r="I128" t="s">
        <v>4392</v>
      </c>
      <c r="J128">
        <v>18399</v>
      </c>
      <c r="K128" t="s">
        <v>36</v>
      </c>
      <c r="L128" s="64">
        <v>45</v>
      </c>
      <c r="M128" t="s">
        <v>5578</v>
      </c>
      <c r="N128" t="s">
        <v>5579</v>
      </c>
      <c r="O128" s="3" t="s">
        <v>1881</v>
      </c>
      <c r="P128" t="s">
        <v>5580</v>
      </c>
      <c r="Q128" t="s">
        <v>5582</v>
      </c>
      <c r="R128" t="s">
        <v>5581</v>
      </c>
      <c r="S128" t="s">
        <v>5583</v>
      </c>
      <c r="T128" t="s">
        <v>5584</v>
      </c>
      <c r="U128" s="3" t="s">
        <v>1887</v>
      </c>
      <c r="V128" s="3">
        <v>46240</v>
      </c>
      <c r="W128" s="3">
        <v>-17</v>
      </c>
      <c r="X128" s="3">
        <v>-16</v>
      </c>
      <c r="Y128" s="3">
        <v>29</v>
      </c>
      <c r="Z128" s="3" t="s">
        <v>6790</v>
      </c>
      <c r="AA128" s="3" t="s">
        <v>6790</v>
      </c>
    </row>
    <row r="129" spans="1:27" x14ac:dyDescent="0.25">
      <c r="A129" t="s">
        <v>1868</v>
      </c>
      <c r="B129" t="s">
        <v>5089</v>
      </c>
      <c r="C129" t="s">
        <v>4906</v>
      </c>
      <c r="D129" s="3" t="s">
        <v>1724</v>
      </c>
      <c r="E129" s="3" t="s">
        <v>32</v>
      </c>
      <c r="F129" t="s">
        <v>7051</v>
      </c>
      <c r="G129" t="s">
        <v>20388</v>
      </c>
      <c r="H129" t="s">
        <v>4357</v>
      </c>
      <c r="I129" t="s">
        <v>4392</v>
      </c>
      <c r="J129">
        <v>18406</v>
      </c>
      <c r="K129" t="s">
        <v>36</v>
      </c>
      <c r="L129" s="64">
        <v>45</v>
      </c>
      <c r="M129" t="s">
        <v>5571</v>
      </c>
      <c r="N129" t="s">
        <v>5572</v>
      </c>
      <c r="O129" s="3" t="s">
        <v>1871</v>
      </c>
      <c r="P129" t="s">
        <v>5573</v>
      </c>
      <c r="Q129" t="s">
        <v>5575</v>
      </c>
      <c r="R129" t="s">
        <v>5574</v>
      </c>
      <c r="S129" t="s">
        <v>5576</v>
      </c>
      <c r="T129" t="s">
        <v>5577</v>
      </c>
      <c r="U129" s="3" t="s">
        <v>1877</v>
      </c>
      <c r="V129" s="3">
        <v>45216</v>
      </c>
      <c r="W129" s="3">
        <v>-23</v>
      </c>
      <c r="X129" s="3">
        <v>-22</v>
      </c>
      <c r="Y129" s="3">
        <v>30</v>
      </c>
      <c r="Z129" s="3" t="s">
        <v>6790</v>
      </c>
      <c r="AA129" s="3" t="s">
        <v>6790</v>
      </c>
    </row>
    <row r="130" spans="1:27" x14ac:dyDescent="0.25">
      <c r="A130" t="s">
        <v>1506</v>
      </c>
      <c r="B130" t="s">
        <v>5245</v>
      </c>
      <c r="C130" t="s">
        <v>4898</v>
      </c>
      <c r="D130" s="3" t="s">
        <v>382</v>
      </c>
      <c r="E130" s="3" t="s">
        <v>32</v>
      </c>
      <c r="F130" t="s">
        <v>1507</v>
      </c>
      <c r="G130" t="s">
        <v>20432</v>
      </c>
      <c r="H130" t="s">
        <v>4357</v>
      </c>
      <c r="I130" t="s">
        <v>4392</v>
      </c>
      <c r="J130">
        <v>2646</v>
      </c>
      <c r="K130" t="s">
        <v>36</v>
      </c>
      <c r="L130" s="64">
        <v>45</v>
      </c>
      <c r="M130" t="s">
        <v>5332</v>
      </c>
      <c r="N130" t="s">
        <v>5175</v>
      </c>
      <c r="O130" s="3" t="s">
        <v>1509</v>
      </c>
      <c r="P130" t="s">
        <v>5333</v>
      </c>
      <c r="Q130" t="s">
        <v>5335</v>
      </c>
      <c r="R130" t="s">
        <v>5334</v>
      </c>
      <c r="S130" t="s">
        <v>5336</v>
      </c>
      <c r="T130" t="s">
        <v>5337</v>
      </c>
      <c r="U130" s="3" t="s">
        <v>1515</v>
      </c>
      <c r="V130" s="3">
        <v>45090</v>
      </c>
      <c r="W130" s="3">
        <v>-16</v>
      </c>
      <c r="X130" s="3">
        <v>-15</v>
      </c>
      <c r="Y130" s="3">
        <v>29</v>
      </c>
      <c r="Z130" s="3" t="s">
        <v>6790</v>
      </c>
      <c r="AA130" s="3" t="s">
        <v>6790</v>
      </c>
    </row>
    <row r="131" spans="1:27" x14ac:dyDescent="0.25">
      <c r="A131" t="s">
        <v>1044</v>
      </c>
      <c r="B131" t="s">
        <v>5004</v>
      </c>
      <c r="C131" t="s">
        <v>4882</v>
      </c>
      <c r="D131" s="3" t="s">
        <v>587</v>
      </c>
      <c r="E131" s="3" t="s">
        <v>32</v>
      </c>
      <c r="F131" t="s">
        <v>1045</v>
      </c>
      <c r="G131" t="s">
        <v>20284</v>
      </c>
      <c r="H131" t="s">
        <v>4357</v>
      </c>
      <c r="I131" t="s">
        <v>4392</v>
      </c>
      <c r="J131">
        <v>13008</v>
      </c>
      <c r="K131" t="s">
        <v>36</v>
      </c>
      <c r="L131" s="64">
        <v>45</v>
      </c>
      <c r="M131" t="s">
        <v>5025</v>
      </c>
      <c r="N131" t="s">
        <v>5026</v>
      </c>
      <c r="O131" s="3" t="s">
        <v>1048</v>
      </c>
      <c r="P131" t="s">
        <v>5027</v>
      </c>
      <c r="Q131" t="s">
        <v>5029</v>
      </c>
      <c r="R131" t="s">
        <v>5028</v>
      </c>
      <c r="S131" t="s">
        <v>5030</v>
      </c>
      <c r="T131" t="s">
        <v>5031</v>
      </c>
      <c r="U131" s="3" t="s">
        <v>1054</v>
      </c>
      <c r="V131" s="3">
        <v>45264</v>
      </c>
      <c r="W131" s="3">
        <v>18</v>
      </c>
      <c r="X131" s="3">
        <v>-17</v>
      </c>
      <c r="Y131" s="3">
        <v>30</v>
      </c>
      <c r="Z131" s="3">
        <v>8.5</v>
      </c>
      <c r="AA131" s="3">
        <v>8</v>
      </c>
    </row>
    <row r="132" spans="1:27" x14ac:dyDescent="0.25">
      <c r="A132" t="s">
        <v>1033</v>
      </c>
      <c r="B132" t="s">
        <v>5004</v>
      </c>
      <c r="C132" t="s">
        <v>4890</v>
      </c>
      <c r="D132" s="3" t="s">
        <v>587</v>
      </c>
      <c r="E132" s="3" t="s">
        <v>32</v>
      </c>
      <c r="F132" t="s">
        <v>1034</v>
      </c>
      <c r="G132" t="s">
        <v>20283</v>
      </c>
      <c r="H132" t="s">
        <v>4357</v>
      </c>
      <c r="I132" t="s">
        <v>4392</v>
      </c>
      <c r="J132">
        <v>11950</v>
      </c>
      <c r="K132" t="s">
        <v>36</v>
      </c>
      <c r="L132" s="64">
        <v>45</v>
      </c>
      <c r="M132" t="s">
        <v>5018</v>
      </c>
      <c r="N132" t="s">
        <v>5019</v>
      </c>
      <c r="O132" s="3" t="s">
        <v>1037</v>
      </c>
      <c r="P132" t="s">
        <v>5020</v>
      </c>
      <c r="Q132" t="s">
        <v>5022</v>
      </c>
      <c r="R132" t="s">
        <v>5021</v>
      </c>
      <c r="S132" t="s">
        <v>5023</v>
      </c>
      <c r="T132" t="s">
        <v>5024</v>
      </c>
      <c r="U132" s="3" t="s">
        <v>1043</v>
      </c>
      <c r="V132" s="3">
        <v>44899</v>
      </c>
      <c r="W132" s="3">
        <v>-14</v>
      </c>
      <c r="X132" s="3">
        <v>-15</v>
      </c>
      <c r="Y132" s="3">
        <v>30</v>
      </c>
      <c r="Z132" s="3">
        <v>6.5</v>
      </c>
      <c r="AA132" s="3">
        <v>9</v>
      </c>
    </row>
    <row r="133" spans="1:27" x14ac:dyDescent="0.25">
      <c r="A133" t="s">
        <v>71</v>
      </c>
      <c r="B133" t="s">
        <v>4447</v>
      </c>
      <c r="C133" t="s">
        <v>4456</v>
      </c>
      <c r="D133" s="3" t="s">
        <v>6790</v>
      </c>
      <c r="E133" s="3" t="s">
        <v>32</v>
      </c>
      <c r="F133" t="s">
        <v>72</v>
      </c>
      <c r="G133" t="s">
        <v>20313</v>
      </c>
      <c r="H133" t="s">
        <v>4357</v>
      </c>
      <c r="I133" t="s">
        <v>4392</v>
      </c>
      <c r="J133">
        <v>59259</v>
      </c>
      <c r="K133" t="s">
        <v>36</v>
      </c>
      <c r="L133" s="64">
        <v>27</v>
      </c>
      <c r="M133" t="s">
        <v>4457</v>
      </c>
      <c r="N133" t="s">
        <v>4458</v>
      </c>
      <c r="O133" s="3" t="s">
        <v>81</v>
      </c>
      <c r="P133" t="s">
        <v>4459</v>
      </c>
      <c r="Q133" t="s">
        <v>4461</v>
      </c>
      <c r="R133" t="s">
        <v>4460</v>
      </c>
      <c r="S133" t="s">
        <v>4462</v>
      </c>
      <c r="T133" t="s">
        <v>4463</v>
      </c>
      <c r="U133" s="3" t="s">
        <v>87</v>
      </c>
      <c r="V133" s="3">
        <v>34234</v>
      </c>
      <c r="W133" s="3">
        <v>-21</v>
      </c>
      <c r="X133" s="3">
        <v>-20</v>
      </c>
      <c r="Y133" s="3">
        <v>27</v>
      </c>
      <c r="Z133" s="3">
        <v>5.5</v>
      </c>
      <c r="AA133" s="3">
        <v>8</v>
      </c>
    </row>
    <row r="134" spans="1:27" x14ac:dyDescent="0.25">
      <c r="A134" t="s">
        <v>53</v>
      </c>
      <c r="B134" t="s">
        <v>4447</v>
      </c>
      <c r="C134" t="s">
        <v>4448</v>
      </c>
      <c r="D134" s="3" t="s">
        <v>6790</v>
      </c>
      <c r="E134" s="3" t="s">
        <v>32</v>
      </c>
      <c r="F134" t="s">
        <v>54</v>
      </c>
      <c r="G134" t="s">
        <v>20336</v>
      </c>
      <c r="H134" t="s">
        <v>4357</v>
      </c>
      <c r="I134" t="s">
        <v>4392</v>
      </c>
      <c r="J134">
        <v>58603</v>
      </c>
      <c r="K134" t="s">
        <v>36</v>
      </c>
      <c r="L134" s="64">
        <v>26</v>
      </c>
      <c r="M134" t="s">
        <v>4449</v>
      </c>
      <c r="N134" t="s">
        <v>4450</v>
      </c>
      <c r="O134" s="3" t="s">
        <v>64</v>
      </c>
      <c r="P134" t="s">
        <v>4451</v>
      </c>
      <c r="Q134" t="s">
        <v>4453</v>
      </c>
      <c r="R134" t="s">
        <v>4452</v>
      </c>
      <c r="S134" t="s">
        <v>4454</v>
      </c>
      <c r="T134" t="s">
        <v>4455</v>
      </c>
      <c r="U134" s="3" t="s">
        <v>70</v>
      </c>
      <c r="V134" s="3">
        <v>43058</v>
      </c>
      <c r="W134" s="3">
        <v>-21</v>
      </c>
      <c r="X134" s="3">
        <v>-20</v>
      </c>
      <c r="Y134" s="3">
        <v>30</v>
      </c>
      <c r="Z134" s="3">
        <v>5.4349999999999996</v>
      </c>
      <c r="AA134" s="3">
        <v>8</v>
      </c>
    </row>
    <row r="135" spans="1:27" x14ac:dyDescent="0.25">
      <c r="A135" t="s">
        <v>1010</v>
      </c>
      <c r="B135" t="s">
        <v>5004</v>
      </c>
      <c r="C135" t="s">
        <v>5005</v>
      </c>
      <c r="D135" s="3" t="s">
        <v>587</v>
      </c>
      <c r="E135" s="3" t="s">
        <v>32</v>
      </c>
      <c r="F135" t="s">
        <v>1011</v>
      </c>
      <c r="G135" t="s">
        <v>20285</v>
      </c>
      <c r="H135" t="s">
        <v>4357</v>
      </c>
      <c r="I135" t="s">
        <v>4392</v>
      </c>
      <c r="J135">
        <v>8580</v>
      </c>
      <c r="K135" t="s">
        <v>36</v>
      </c>
      <c r="L135" s="64">
        <v>45</v>
      </c>
      <c r="M135" t="s">
        <v>5006</v>
      </c>
      <c r="N135" t="s">
        <v>5007</v>
      </c>
      <c r="O135" s="3" t="s">
        <v>1015</v>
      </c>
      <c r="P135" t="s">
        <v>5008</v>
      </c>
      <c r="Q135" t="s">
        <v>5010</v>
      </c>
      <c r="R135" t="s">
        <v>5009</v>
      </c>
      <c r="S135" t="s">
        <v>5011</v>
      </c>
      <c r="T135" t="s">
        <v>5012</v>
      </c>
      <c r="U135" s="3" t="s">
        <v>1021</v>
      </c>
      <c r="V135" s="3" t="s">
        <v>6790</v>
      </c>
      <c r="W135" s="3">
        <v>-21</v>
      </c>
      <c r="X135" s="3">
        <v>-20</v>
      </c>
      <c r="Y135" s="3">
        <v>30</v>
      </c>
      <c r="Z135" s="3">
        <v>13</v>
      </c>
      <c r="AA135" s="3">
        <v>6</v>
      </c>
    </row>
    <row r="136" spans="1:27" x14ac:dyDescent="0.25">
      <c r="A136" t="s">
        <v>1784</v>
      </c>
      <c r="B136" t="s">
        <v>5089</v>
      </c>
      <c r="C136" t="s">
        <v>4898</v>
      </c>
      <c r="D136" s="3" t="s">
        <v>1724</v>
      </c>
      <c r="E136" s="3" t="s">
        <v>32</v>
      </c>
      <c r="F136" t="s">
        <v>7013</v>
      </c>
      <c r="G136" t="s">
        <v>20396</v>
      </c>
      <c r="H136" t="s">
        <v>4357</v>
      </c>
      <c r="I136" t="s">
        <v>4392</v>
      </c>
      <c r="J136">
        <v>16829</v>
      </c>
      <c r="K136" t="s">
        <v>36</v>
      </c>
      <c r="L136" s="64">
        <v>45</v>
      </c>
      <c r="M136" t="s">
        <v>5515</v>
      </c>
      <c r="N136" t="s">
        <v>5516</v>
      </c>
      <c r="O136" s="3" t="s">
        <v>1788</v>
      </c>
      <c r="P136" t="s">
        <v>5517</v>
      </c>
      <c r="Q136" t="s">
        <v>5519</v>
      </c>
      <c r="R136" t="s">
        <v>5518</v>
      </c>
      <c r="S136" t="s">
        <v>5520</v>
      </c>
      <c r="T136" t="s">
        <v>5521</v>
      </c>
      <c r="U136" s="3" t="s">
        <v>1794</v>
      </c>
      <c r="V136" s="3">
        <v>45098</v>
      </c>
      <c r="W136" s="3">
        <v>-16</v>
      </c>
      <c r="X136" s="3">
        <v>-15</v>
      </c>
      <c r="Y136" s="3">
        <v>28</v>
      </c>
      <c r="Z136" s="3" t="s">
        <v>6790</v>
      </c>
      <c r="AA136" s="3" t="s">
        <v>6790</v>
      </c>
    </row>
    <row r="137" spans="1:27" x14ac:dyDescent="0.25">
      <c r="A137" t="s">
        <v>1960</v>
      </c>
      <c r="B137" t="s">
        <v>5089</v>
      </c>
      <c r="C137" t="s">
        <v>4914</v>
      </c>
      <c r="D137" s="3" t="s">
        <v>1940</v>
      </c>
      <c r="E137" s="3" t="s">
        <v>32</v>
      </c>
      <c r="F137" t="s">
        <v>7111</v>
      </c>
      <c r="G137" t="s">
        <v>20307</v>
      </c>
      <c r="H137" t="s">
        <v>4357</v>
      </c>
      <c r="I137" t="s">
        <v>4392</v>
      </c>
      <c r="J137">
        <v>21991</v>
      </c>
      <c r="K137" t="s">
        <v>36</v>
      </c>
      <c r="L137" s="64">
        <v>45</v>
      </c>
      <c r="M137" t="s">
        <v>5636</v>
      </c>
      <c r="N137" t="s">
        <v>5637</v>
      </c>
      <c r="O137" s="3" t="s">
        <v>1963</v>
      </c>
      <c r="P137" t="s">
        <v>5638</v>
      </c>
      <c r="Q137" t="s">
        <v>5640</v>
      </c>
      <c r="R137" t="s">
        <v>5639</v>
      </c>
      <c r="S137" t="s">
        <v>5641</v>
      </c>
      <c r="T137" t="s">
        <v>5642</v>
      </c>
      <c r="U137" s="3" t="s">
        <v>1969</v>
      </c>
      <c r="V137" s="3">
        <v>45402</v>
      </c>
      <c r="W137" s="3">
        <v>-23</v>
      </c>
      <c r="X137" s="3">
        <v>-22</v>
      </c>
      <c r="Y137" s="3">
        <v>30</v>
      </c>
      <c r="Z137" s="3" t="s">
        <v>6790</v>
      </c>
      <c r="AA137" s="3" t="s">
        <v>6790</v>
      </c>
    </row>
    <row r="138" spans="1:27" x14ac:dyDescent="0.25">
      <c r="A138" t="s">
        <v>1775</v>
      </c>
      <c r="B138" t="s">
        <v>5089</v>
      </c>
      <c r="C138" t="s">
        <v>4981</v>
      </c>
      <c r="D138" s="3" t="s">
        <v>1724</v>
      </c>
      <c r="E138" s="3" t="s">
        <v>32</v>
      </c>
      <c r="F138" t="s">
        <v>7141</v>
      </c>
      <c r="G138" t="s">
        <v>20397</v>
      </c>
      <c r="H138" t="s">
        <v>4357</v>
      </c>
      <c r="I138" t="s">
        <v>4392</v>
      </c>
      <c r="J138">
        <v>4555</v>
      </c>
      <c r="K138" t="s">
        <v>36</v>
      </c>
      <c r="L138" s="64">
        <v>45</v>
      </c>
      <c r="M138" t="s">
        <v>5508</v>
      </c>
      <c r="N138" t="s">
        <v>5509</v>
      </c>
      <c r="O138" s="3" t="s">
        <v>1768</v>
      </c>
      <c r="P138" t="s">
        <v>5510</v>
      </c>
      <c r="Q138" t="s">
        <v>5512</v>
      </c>
      <c r="R138" t="s">
        <v>5511</v>
      </c>
      <c r="S138" t="s">
        <v>5513</v>
      </c>
      <c r="T138" t="s">
        <v>5514</v>
      </c>
      <c r="U138" s="3" t="s">
        <v>1783</v>
      </c>
      <c r="V138" s="3" t="s">
        <v>6790</v>
      </c>
      <c r="W138" s="3">
        <v>-21</v>
      </c>
      <c r="X138" s="3">
        <v>-22</v>
      </c>
      <c r="Y138" s="3">
        <v>30</v>
      </c>
      <c r="Z138" s="3">
        <v>5</v>
      </c>
      <c r="AA138" s="3">
        <v>9.5</v>
      </c>
    </row>
    <row r="139" spans="1:27" x14ac:dyDescent="0.25">
      <c r="A139" t="s">
        <v>854</v>
      </c>
      <c r="B139" t="s">
        <v>4859</v>
      </c>
      <c r="C139" t="s">
        <v>4906</v>
      </c>
      <c r="D139" s="3" t="s">
        <v>587</v>
      </c>
      <c r="E139" s="3" t="s">
        <v>32</v>
      </c>
      <c r="F139" t="s">
        <v>855</v>
      </c>
      <c r="G139" t="s">
        <v>20299</v>
      </c>
      <c r="H139" t="s">
        <v>4357</v>
      </c>
      <c r="I139" t="s">
        <v>4392</v>
      </c>
      <c r="J139">
        <v>8585</v>
      </c>
      <c r="K139" t="s">
        <v>36</v>
      </c>
      <c r="L139" s="64">
        <v>45</v>
      </c>
      <c r="M139" t="s">
        <v>4907</v>
      </c>
      <c r="N139" t="s">
        <v>4908</v>
      </c>
      <c r="O139" s="3" t="s">
        <v>859</v>
      </c>
      <c r="P139" t="s">
        <v>4909</v>
      </c>
      <c r="Q139" t="s">
        <v>4911</v>
      </c>
      <c r="R139" t="s">
        <v>4910</v>
      </c>
      <c r="S139" t="s">
        <v>4912</v>
      </c>
      <c r="T139" t="s">
        <v>4913</v>
      </c>
      <c r="U139" s="3" t="s">
        <v>865</v>
      </c>
      <c r="V139" s="3">
        <v>45211</v>
      </c>
      <c r="W139" s="3">
        <v>-23</v>
      </c>
      <c r="X139" s="3">
        <v>-24</v>
      </c>
      <c r="Y139" s="3">
        <v>33</v>
      </c>
      <c r="Z139" s="3">
        <v>5.5</v>
      </c>
      <c r="AA139" s="3">
        <v>5.3</v>
      </c>
    </row>
    <row r="140" spans="1:27" x14ac:dyDescent="0.25">
      <c r="A140" t="s">
        <v>1454</v>
      </c>
      <c r="B140" t="s">
        <v>5267</v>
      </c>
      <c r="C140" t="s">
        <v>4890</v>
      </c>
      <c r="D140" s="3" t="s">
        <v>587</v>
      </c>
      <c r="E140" s="3" t="s">
        <v>32</v>
      </c>
      <c r="F140" t="s">
        <v>1455</v>
      </c>
      <c r="G140" t="s">
        <v>20437</v>
      </c>
      <c r="H140" t="s">
        <v>4357</v>
      </c>
      <c r="I140" t="s">
        <v>4392</v>
      </c>
      <c r="J140">
        <v>5057</v>
      </c>
      <c r="K140" t="s">
        <v>36</v>
      </c>
      <c r="L140" s="64">
        <v>45</v>
      </c>
      <c r="M140" t="s">
        <v>5297</v>
      </c>
      <c r="N140" t="s">
        <v>5298</v>
      </c>
      <c r="O140" s="3" t="s">
        <v>1457</v>
      </c>
      <c r="P140" t="s">
        <v>5299</v>
      </c>
      <c r="Q140" t="s">
        <v>5301</v>
      </c>
      <c r="R140" t="s">
        <v>5300</v>
      </c>
      <c r="S140" t="s">
        <v>5302</v>
      </c>
      <c r="T140" t="s">
        <v>5303</v>
      </c>
      <c r="U140" s="3" t="s">
        <v>1463</v>
      </c>
      <c r="V140" s="3">
        <v>44992</v>
      </c>
      <c r="W140" s="3">
        <v>-19</v>
      </c>
      <c r="X140" s="3">
        <v>-18</v>
      </c>
      <c r="Y140" s="3">
        <v>29</v>
      </c>
      <c r="Z140" s="3" t="s">
        <v>6790</v>
      </c>
      <c r="AA140" s="3" t="s">
        <v>6790</v>
      </c>
    </row>
    <row r="141" spans="1:27" x14ac:dyDescent="0.25">
      <c r="A141" t="s">
        <v>1444</v>
      </c>
      <c r="B141" t="s">
        <v>5267</v>
      </c>
      <c r="C141" t="s">
        <v>5005</v>
      </c>
      <c r="D141" s="3" t="s">
        <v>587</v>
      </c>
      <c r="E141" s="3" t="s">
        <v>32</v>
      </c>
      <c r="F141" t="s">
        <v>1445</v>
      </c>
      <c r="G141" t="s">
        <v>20438</v>
      </c>
      <c r="H141" t="s">
        <v>4357</v>
      </c>
      <c r="I141" t="s">
        <v>4392</v>
      </c>
      <c r="J141">
        <v>5101</v>
      </c>
      <c r="K141" t="s">
        <v>36</v>
      </c>
      <c r="L141" s="64">
        <v>45</v>
      </c>
      <c r="M141" t="s">
        <v>5290</v>
      </c>
      <c r="N141" t="s">
        <v>5291</v>
      </c>
      <c r="O141" s="3" t="s">
        <v>1447</v>
      </c>
      <c r="P141" t="s">
        <v>5292</v>
      </c>
      <c r="Q141" t="s">
        <v>5294</v>
      </c>
      <c r="R141" t="s">
        <v>5293</v>
      </c>
      <c r="S141" t="s">
        <v>5295</v>
      </c>
      <c r="T141" t="s">
        <v>5296</v>
      </c>
      <c r="U141" s="3" t="s">
        <v>1453</v>
      </c>
      <c r="V141" s="3" t="s">
        <v>6790</v>
      </c>
      <c r="W141" s="3">
        <v>-22</v>
      </c>
      <c r="X141" s="3">
        <v>-21</v>
      </c>
      <c r="Y141" s="3">
        <v>30</v>
      </c>
      <c r="Z141" s="3" t="s">
        <v>6790</v>
      </c>
      <c r="AA141" s="3" t="s">
        <v>6790</v>
      </c>
    </row>
    <row r="142" spans="1:27" x14ac:dyDescent="0.25">
      <c r="A142" t="s">
        <v>1434</v>
      </c>
      <c r="B142" t="s">
        <v>5267</v>
      </c>
      <c r="C142" t="s">
        <v>5089</v>
      </c>
      <c r="D142" s="3" t="s">
        <v>587</v>
      </c>
      <c r="E142" s="3" t="s">
        <v>32</v>
      </c>
      <c r="F142" t="s">
        <v>1435</v>
      </c>
      <c r="G142" t="s">
        <v>20439</v>
      </c>
      <c r="H142" t="s">
        <v>4357</v>
      </c>
      <c r="I142" t="s">
        <v>4392</v>
      </c>
      <c r="J142">
        <v>5750</v>
      </c>
      <c r="K142" t="s">
        <v>36</v>
      </c>
      <c r="L142" s="64">
        <v>45</v>
      </c>
      <c r="M142" t="s">
        <v>5283</v>
      </c>
      <c r="N142" t="s">
        <v>5284</v>
      </c>
      <c r="O142" s="3" t="s">
        <v>1437</v>
      </c>
      <c r="P142" t="s">
        <v>5285</v>
      </c>
      <c r="Q142" t="s">
        <v>5287</v>
      </c>
      <c r="R142" t="s">
        <v>5286</v>
      </c>
      <c r="S142" t="s">
        <v>5288</v>
      </c>
      <c r="T142" t="s">
        <v>5289</v>
      </c>
      <c r="U142" s="3" t="s">
        <v>1443</v>
      </c>
      <c r="V142" s="3">
        <v>44789</v>
      </c>
      <c r="W142" s="3">
        <v>-24</v>
      </c>
      <c r="X142" s="3">
        <v>-25</v>
      </c>
      <c r="Y142" s="3">
        <v>31</v>
      </c>
      <c r="Z142" s="3">
        <v>3.5</v>
      </c>
      <c r="AA142" s="3">
        <v>6</v>
      </c>
    </row>
    <row r="143" spans="1:27" x14ac:dyDescent="0.25">
      <c r="A143" t="s">
        <v>1755</v>
      </c>
      <c r="B143" t="s">
        <v>5089</v>
      </c>
      <c r="C143" t="s">
        <v>4882</v>
      </c>
      <c r="D143" s="3" t="s">
        <v>1724</v>
      </c>
      <c r="E143" s="3" t="s">
        <v>32</v>
      </c>
      <c r="F143" t="s">
        <v>7092</v>
      </c>
      <c r="G143" t="s">
        <v>20399</v>
      </c>
      <c r="H143" t="s">
        <v>4357</v>
      </c>
      <c r="I143" t="s">
        <v>4392</v>
      </c>
      <c r="J143">
        <v>12842</v>
      </c>
      <c r="K143" t="s">
        <v>36</v>
      </c>
      <c r="L143" s="64">
        <v>45</v>
      </c>
      <c r="M143" t="s">
        <v>5494</v>
      </c>
      <c r="N143" t="s">
        <v>5495</v>
      </c>
      <c r="O143" s="3" t="s">
        <v>1758</v>
      </c>
      <c r="P143" t="s">
        <v>5496</v>
      </c>
      <c r="Q143" t="s">
        <v>5498</v>
      </c>
      <c r="R143" t="s">
        <v>5497</v>
      </c>
      <c r="S143" t="s">
        <v>5499</v>
      </c>
      <c r="T143" t="s">
        <v>5500</v>
      </c>
      <c r="U143" s="3" t="s">
        <v>1764</v>
      </c>
      <c r="V143" s="3">
        <v>45268</v>
      </c>
      <c r="W143" s="3">
        <v>-21</v>
      </c>
      <c r="X143" s="3">
        <v>-22</v>
      </c>
      <c r="Y143" s="3">
        <v>30</v>
      </c>
      <c r="Z143" s="3">
        <v>8.6</v>
      </c>
      <c r="AA143" s="3">
        <v>3.9</v>
      </c>
    </row>
    <row r="144" spans="1:27" x14ac:dyDescent="0.25">
      <c r="A144" t="s">
        <v>842</v>
      </c>
      <c r="B144" t="s">
        <v>4859</v>
      </c>
      <c r="C144" t="s">
        <v>4898</v>
      </c>
      <c r="D144" s="3" t="s">
        <v>587</v>
      </c>
      <c r="E144" s="3" t="s">
        <v>32</v>
      </c>
      <c r="F144" t="s">
        <v>843</v>
      </c>
      <c r="G144" t="s">
        <v>20300</v>
      </c>
      <c r="H144" t="s">
        <v>4357</v>
      </c>
      <c r="I144" t="s">
        <v>4392</v>
      </c>
      <c r="J144">
        <v>4858</v>
      </c>
      <c r="K144" t="s">
        <v>36</v>
      </c>
      <c r="L144" s="64">
        <v>45</v>
      </c>
      <c r="M144" t="s">
        <v>4899</v>
      </c>
      <c r="N144" t="s">
        <v>4900</v>
      </c>
      <c r="O144" s="3" t="s">
        <v>847</v>
      </c>
      <c r="P144" t="s">
        <v>4901</v>
      </c>
      <c r="Q144" t="s">
        <v>4903</v>
      </c>
      <c r="R144" t="s">
        <v>4902</v>
      </c>
      <c r="S144" t="s">
        <v>4904</v>
      </c>
      <c r="T144" t="s">
        <v>4905</v>
      </c>
      <c r="U144" s="3" t="s">
        <v>853</v>
      </c>
      <c r="V144" s="3">
        <v>45091</v>
      </c>
      <c r="W144" s="3">
        <v>-16</v>
      </c>
      <c r="X144" s="3">
        <v>-17</v>
      </c>
      <c r="Y144" s="3">
        <v>-29</v>
      </c>
      <c r="Z144" s="3">
        <v>9</v>
      </c>
      <c r="AA144" s="3">
        <v>8.5</v>
      </c>
    </row>
    <row r="145" spans="1:27" x14ac:dyDescent="0.25">
      <c r="A145" t="s">
        <v>1858</v>
      </c>
      <c r="B145" t="s">
        <v>5089</v>
      </c>
      <c r="C145" t="s">
        <v>4898</v>
      </c>
      <c r="D145" s="3" t="s">
        <v>1724</v>
      </c>
      <c r="E145" s="3" t="s">
        <v>32</v>
      </c>
      <c r="F145" t="s">
        <v>7028</v>
      </c>
      <c r="G145" t="s">
        <v>20389</v>
      </c>
      <c r="H145" t="s">
        <v>4357</v>
      </c>
      <c r="I145" t="s">
        <v>4392</v>
      </c>
      <c r="J145">
        <v>4792</v>
      </c>
      <c r="K145" t="s">
        <v>36</v>
      </c>
      <c r="L145" s="64">
        <v>45</v>
      </c>
      <c r="M145" t="s">
        <v>5564</v>
      </c>
      <c r="N145" t="s">
        <v>5565</v>
      </c>
      <c r="O145" s="3" t="s">
        <v>1861</v>
      </c>
      <c r="P145" t="s">
        <v>5566</v>
      </c>
      <c r="Q145" t="s">
        <v>5568</v>
      </c>
      <c r="R145" t="s">
        <v>5567</v>
      </c>
      <c r="S145" t="s">
        <v>5569</v>
      </c>
      <c r="T145" t="s">
        <v>5570</v>
      </c>
      <c r="U145" s="3" t="s">
        <v>1867</v>
      </c>
      <c r="V145" s="3">
        <v>66963</v>
      </c>
      <c r="W145" s="3">
        <v>-14</v>
      </c>
      <c r="X145" s="3">
        <v>-15</v>
      </c>
      <c r="Y145" s="3">
        <v>30</v>
      </c>
      <c r="Z145" s="3" t="s">
        <v>6790</v>
      </c>
      <c r="AA145" s="3" t="s">
        <v>6790</v>
      </c>
    </row>
    <row r="146" spans="1:27" x14ac:dyDescent="0.25">
      <c r="A146" t="s">
        <v>1765</v>
      </c>
      <c r="B146" t="s">
        <v>5089</v>
      </c>
      <c r="C146" t="s">
        <v>4890</v>
      </c>
      <c r="D146" s="3" t="s">
        <v>1724</v>
      </c>
      <c r="E146" s="3" t="s">
        <v>32</v>
      </c>
      <c r="F146" t="s">
        <v>7018</v>
      </c>
      <c r="G146" t="s">
        <v>20398</v>
      </c>
      <c r="H146" t="s">
        <v>4357</v>
      </c>
      <c r="I146" t="s">
        <v>4392</v>
      </c>
      <c r="J146">
        <v>23099</v>
      </c>
      <c r="K146" t="s">
        <v>36</v>
      </c>
      <c r="L146" s="64">
        <v>45</v>
      </c>
      <c r="M146" t="s">
        <v>5501</v>
      </c>
      <c r="N146" t="s">
        <v>5502</v>
      </c>
      <c r="O146" s="3" t="s">
        <v>1768</v>
      </c>
      <c r="P146" t="s">
        <v>5503</v>
      </c>
      <c r="Q146" t="s">
        <v>5505</v>
      </c>
      <c r="R146" t="s">
        <v>5504</v>
      </c>
      <c r="S146" t="s">
        <v>5506</v>
      </c>
      <c r="T146" t="s">
        <v>5507</v>
      </c>
      <c r="U146" s="3" t="s">
        <v>1774</v>
      </c>
      <c r="V146" s="3">
        <v>45801</v>
      </c>
      <c r="W146" s="3">
        <v>-25</v>
      </c>
      <c r="X146" s="3">
        <v>-24</v>
      </c>
      <c r="Y146" s="3">
        <v>30</v>
      </c>
      <c r="Z146" s="3" t="s">
        <v>6790</v>
      </c>
      <c r="AA146" s="3" t="s">
        <v>6790</v>
      </c>
    </row>
    <row r="147" spans="1:27" x14ac:dyDescent="0.25">
      <c r="A147" t="s">
        <v>6802</v>
      </c>
      <c r="B147" t="s">
        <v>4552</v>
      </c>
      <c r="C147" t="s">
        <v>4591</v>
      </c>
      <c r="D147" s="3" t="s">
        <v>6790</v>
      </c>
      <c r="E147" s="3" t="s">
        <v>32</v>
      </c>
      <c r="F147" t="s">
        <v>499</v>
      </c>
      <c r="G147" t="s">
        <v>20326</v>
      </c>
      <c r="H147" t="s">
        <v>4358</v>
      </c>
      <c r="I147" t="s">
        <v>4394</v>
      </c>
      <c r="J147">
        <v>55810</v>
      </c>
      <c r="K147" t="s">
        <v>36</v>
      </c>
      <c r="L147" s="64">
        <v>27</v>
      </c>
      <c r="M147" t="s">
        <v>4687</v>
      </c>
      <c r="N147" t="s">
        <v>4688</v>
      </c>
      <c r="O147" s="3" t="s">
        <v>504</v>
      </c>
      <c r="P147" t="s">
        <v>4689</v>
      </c>
      <c r="Q147" t="s">
        <v>4691</v>
      </c>
      <c r="R147" t="s">
        <v>4690</v>
      </c>
      <c r="S147" t="s">
        <v>4692</v>
      </c>
      <c r="T147" t="s">
        <v>4693</v>
      </c>
      <c r="U147" s="3" t="s">
        <v>510</v>
      </c>
      <c r="V147" s="3" t="s">
        <v>6790</v>
      </c>
      <c r="W147" s="3">
        <v>-17</v>
      </c>
      <c r="X147" s="3">
        <v>-18</v>
      </c>
      <c r="Y147" s="3">
        <v>30</v>
      </c>
      <c r="Z147" s="3" t="s">
        <v>6790</v>
      </c>
      <c r="AA147" s="3" t="s">
        <v>6790</v>
      </c>
    </row>
    <row r="148" spans="1:27" x14ac:dyDescent="0.25">
      <c r="A148" t="s">
        <v>6803</v>
      </c>
      <c r="B148" t="s">
        <v>4552</v>
      </c>
      <c r="C148" t="s">
        <v>4621</v>
      </c>
      <c r="D148" s="3" t="s">
        <v>382</v>
      </c>
      <c r="E148" s="3" t="s">
        <v>32</v>
      </c>
      <c r="F148" t="s">
        <v>383</v>
      </c>
      <c r="G148" t="s">
        <v>20350</v>
      </c>
      <c r="H148" t="s">
        <v>4358</v>
      </c>
      <c r="I148" t="s">
        <v>4394</v>
      </c>
      <c r="J148">
        <v>55186</v>
      </c>
      <c r="K148" t="s">
        <v>36</v>
      </c>
      <c r="L148" s="64">
        <v>36</v>
      </c>
      <c r="M148" t="s">
        <v>4622</v>
      </c>
      <c r="N148" t="s">
        <v>4623</v>
      </c>
      <c r="O148" s="3" t="s">
        <v>392</v>
      </c>
      <c r="P148" t="s">
        <v>4624</v>
      </c>
      <c r="Q148" t="s">
        <v>4626</v>
      </c>
      <c r="R148" t="s">
        <v>4625</v>
      </c>
      <c r="S148" t="s">
        <v>4627</v>
      </c>
      <c r="T148" t="s">
        <v>4628</v>
      </c>
      <c r="U148" s="3" t="s">
        <v>398</v>
      </c>
      <c r="V148" s="3">
        <v>40698</v>
      </c>
      <c r="W148" s="3">
        <v>-17</v>
      </c>
      <c r="X148" s="3">
        <v>-18</v>
      </c>
      <c r="Y148" s="3">
        <v>-32</v>
      </c>
      <c r="Z148" s="3">
        <v>11.5</v>
      </c>
      <c r="AA148" s="3">
        <v>5</v>
      </c>
    </row>
    <row r="149" spans="1:27" x14ac:dyDescent="0.25">
      <c r="A149" t="s">
        <v>204</v>
      </c>
      <c r="B149" t="s">
        <v>4516</v>
      </c>
      <c r="C149" t="s">
        <v>4525</v>
      </c>
      <c r="D149" s="3" t="s">
        <v>120</v>
      </c>
      <c r="E149" s="3" t="s">
        <v>32</v>
      </c>
      <c r="F149" t="s">
        <v>205</v>
      </c>
      <c r="G149" t="s">
        <v>20442</v>
      </c>
      <c r="H149" t="s">
        <v>4358</v>
      </c>
      <c r="I149" t="s">
        <v>4394</v>
      </c>
      <c r="J149">
        <v>56320</v>
      </c>
      <c r="K149" t="s">
        <v>36</v>
      </c>
      <c r="L149" s="64">
        <v>45</v>
      </c>
      <c r="M149" t="s">
        <v>4526</v>
      </c>
      <c r="N149" t="s">
        <v>4527</v>
      </c>
      <c r="O149" s="3" t="s">
        <v>210</v>
      </c>
      <c r="P149" t="s">
        <v>4528</v>
      </c>
      <c r="Q149" t="s">
        <v>4530</v>
      </c>
      <c r="R149" t="s">
        <v>4529</v>
      </c>
      <c r="S149" t="s">
        <v>4531</v>
      </c>
      <c r="T149" t="s">
        <v>4532</v>
      </c>
      <c r="U149" s="3" t="s">
        <v>216</v>
      </c>
      <c r="V149" s="3" t="s">
        <v>6790</v>
      </c>
      <c r="W149" s="3">
        <v>-22</v>
      </c>
      <c r="X149" s="3">
        <v>-23</v>
      </c>
      <c r="Y149" s="3">
        <v>27</v>
      </c>
      <c r="Z149" s="3">
        <v>6</v>
      </c>
      <c r="AA149" s="3">
        <v>5.5</v>
      </c>
    </row>
    <row r="150" spans="1:27" x14ac:dyDescent="0.25">
      <c r="A150" t="s">
        <v>6800</v>
      </c>
      <c r="B150" t="s">
        <v>4552</v>
      </c>
      <c r="C150" t="s">
        <v>4613</v>
      </c>
      <c r="D150" s="3" t="s">
        <v>382</v>
      </c>
      <c r="E150" s="3" t="s">
        <v>32</v>
      </c>
      <c r="F150" t="s">
        <v>438</v>
      </c>
      <c r="G150" t="s">
        <v>20343</v>
      </c>
      <c r="H150" t="s">
        <v>4358</v>
      </c>
      <c r="I150" t="s">
        <v>4394</v>
      </c>
      <c r="J150">
        <v>55885</v>
      </c>
      <c r="K150" t="s">
        <v>36</v>
      </c>
      <c r="L150" s="64">
        <v>27</v>
      </c>
      <c r="M150" t="s">
        <v>4652</v>
      </c>
      <c r="N150" t="s">
        <v>4653</v>
      </c>
      <c r="O150" s="3" t="s">
        <v>442</v>
      </c>
      <c r="P150" t="s">
        <v>4654</v>
      </c>
      <c r="Q150" t="s">
        <v>4656</v>
      </c>
      <c r="R150" t="s">
        <v>4655</v>
      </c>
      <c r="S150" t="s">
        <v>4657</v>
      </c>
      <c r="T150" t="s">
        <v>4658</v>
      </c>
      <c r="U150" s="3" t="s">
        <v>448</v>
      </c>
      <c r="V150" s="3" t="s">
        <v>6790</v>
      </c>
      <c r="W150" s="3">
        <v>-20</v>
      </c>
      <c r="X150" s="3">
        <v>-21</v>
      </c>
      <c r="Y150" s="3">
        <v>28</v>
      </c>
      <c r="Z150" s="3">
        <v>8</v>
      </c>
      <c r="AA150" s="3">
        <v>5.5</v>
      </c>
    </row>
    <row r="151" spans="1:27" x14ac:dyDescent="0.25">
      <c r="A151" t="s">
        <v>3631</v>
      </c>
      <c r="B151" t="s">
        <v>6522</v>
      </c>
      <c r="C151" t="s">
        <v>4439</v>
      </c>
      <c r="D151" s="3" t="s">
        <v>1724</v>
      </c>
      <c r="E151" s="3" t="s">
        <v>32</v>
      </c>
      <c r="F151" t="s">
        <v>7419</v>
      </c>
      <c r="G151" t="s">
        <v>7422</v>
      </c>
      <c r="H151" t="s">
        <v>4358</v>
      </c>
      <c r="I151" t="s">
        <v>4394</v>
      </c>
      <c r="J151">
        <v>15042</v>
      </c>
      <c r="K151" t="s">
        <v>36</v>
      </c>
      <c r="L151" s="64">
        <v>27</v>
      </c>
      <c r="M151" t="s">
        <v>6600</v>
      </c>
      <c r="N151" t="s">
        <v>6601</v>
      </c>
      <c r="O151" s="3" t="s">
        <v>3634</v>
      </c>
      <c r="P151" t="s">
        <v>3635</v>
      </c>
      <c r="Q151" t="s">
        <v>3637</v>
      </c>
      <c r="R151" t="s">
        <v>3636</v>
      </c>
      <c r="S151" t="s">
        <v>3638</v>
      </c>
      <c r="T151" t="s">
        <v>3639</v>
      </c>
      <c r="U151" s="3" t="s">
        <v>3640</v>
      </c>
      <c r="V151" s="3">
        <v>48389</v>
      </c>
      <c r="W151" s="3">
        <v>-16</v>
      </c>
      <c r="X151" s="3">
        <v>-17</v>
      </c>
      <c r="Y151" s="3">
        <v>29</v>
      </c>
      <c r="Z151" s="3" t="s">
        <v>6790</v>
      </c>
      <c r="AA151" s="3" t="s">
        <v>6790</v>
      </c>
    </row>
    <row r="152" spans="1:27" x14ac:dyDescent="0.25">
      <c r="A152" t="s">
        <v>3386</v>
      </c>
      <c r="B152" t="s">
        <v>6529</v>
      </c>
      <c r="C152" t="s">
        <v>6530</v>
      </c>
      <c r="D152" s="3" t="s">
        <v>2617</v>
      </c>
      <c r="E152" s="3" t="s">
        <v>32</v>
      </c>
      <c r="F152" t="s">
        <v>7364</v>
      </c>
      <c r="G152" t="s">
        <v>3388</v>
      </c>
      <c r="H152" t="s">
        <v>4358</v>
      </c>
      <c r="I152" t="s">
        <v>4394</v>
      </c>
      <c r="J152">
        <v>20956</v>
      </c>
      <c r="K152" t="s">
        <v>36</v>
      </c>
      <c r="L152" s="64">
        <v>46</v>
      </c>
      <c r="M152" t="s">
        <v>6531</v>
      </c>
      <c r="N152" t="s">
        <v>5725</v>
      </c>
      <c r="O152" s="3" t="s">
        <v>3389</v>
      </c>
      <c r="P152" t="s">
        <v>3390</v>
      </c>
      <c r="Q152" t="s">
        <v>6533</v>
      </c>
      <c r="R152" t="s">
        <v>6532</v>
      </c>
      <c r="S152" t="s">
        <v>6534</v>
      </c>
      <c r="T152" t="s">
        <v>6535</v>
      </c>
      <c r="U152" s="3" t="s">
        <v>3395</v>
      </c>
      <c r="V152" s="3">
        <v>33169</v>
      </c>
      <c r="W152" s="3">
        <v>-19</v>
      </c>
      <c r="X152" s="3">
        <v>-20</v>
      </c>
      <c r="Y152" s="3">
        <v>20</v>
      </c>
      <c r="Z152" s="3" t="s">
        <v>6790</v>
      </c>
      <c r="AA152" s="3">
        <v>7.5</v>
      </c>
    </row>
    <row r="153" spans="1:27" x14ac:dyDescent="0.25">
      <c r="A153" t="s">
        <v>2657</v>
      </c>
      <c r="B153" t="s">
        <v>6073</v>
      </c>
      <c r="C153" t="s">
        <v>4439</v>
      </c>
      <c r="D153" s="3" t="s">
        <v>6790</v>
      </c>
      <c r="E153" s="3" t="s">
        <v>32</v>
      </c>
      <c r="F153" t="s">
        <v>7250</v>
      </c>
      <c r="G153" t="s">
        <v>20256</v>
      </c>
      <c r="H153" t="s">
        <v>4358</v>
      </c>
      <c r="I153" t="s">
        <v>4394</v>
      </c>
      <c r="J153">
        <v>2231</v>
      </c>
      <c r="K153" t="s">
        <v>36</v>
      </c>
      <c r="L153" s="64">
        <v>36</v>
      </c>
      <c r="M153" t="s">
        <v>6074</v>
      </c>
      <c r="N153" t="s">
        <v>6075</v>
      </c>
      <c r="O153" s="3" t="s">
        <v>2662</v>
      </c>
      <c r="P153" t="s">
        <v>6076</v>
      </c>
      <c r="Q153" t="s">
        <v>6078</v>
      </c>
      <c r="R153" t="s">
        <v>6077</v>
      </c>
      <c r="S153" t="s">
        <v>6079</v>
      </c>
      <c r="T153" t="s">
        <v>6080</v>
      </c>
      <c r="U153" s="3" t="s">
        <v>2668</v>
      </c>
      <c r="V153" s="3" t="s">
        <v>6790</v>
      </c>
      <c r="W153" s="3">
        <v>-16</v>
      </c>
      <c r="X153" s="3">
        <v>-17</v>
      </c>
      <c r="Y153" s="3" t="s">
        <v>6790</v>
      </c>
      <c r="Z153" s="3" t="s">
        <v>6790</v>
      </c>
      <c r="AA153" s="3" t="s">
        <v>6790</v>
      </c>
    </row>
    <row r="154" spans="1:27" x14ac:dyDescent="0.25">
      <c r="A154" t="s">
        <v>2432</v>
      </c>
      <c r="B154" t="s">
        <v>5930</v>
      </c>
      <c r="C154" t="s">
        <v>5931</v>
      </c>
      <c r="D154" s="3" t="s">
        <v>587</v>
      </c>
      <c r="E154" s="3" t="s">
        <v>32</v>
      </c>
      <c r="F154" t="s">
        <v>2433</v>
      </c>
      <c r="G154" t="s">
        <v>20260</v>
      </c>
      <c r="H154" t="s">
        <v>4358</v>
      </c>
      <c r="I154" t="s">
        <v>4394</v>
      </c>
      <c r="J154">
        <v>14510</v>
      </c>
      <c r="K154" t="s">
        <v>36</v>
      </c>
      <c r="L154" s="64">
        <v>27</v>
      </c>
      <c r="M154" t="s">
        <v>5932</v>
      </c>
      <c r="N154" t="s">
        <v>5933</v>
      </c>
      <c r="O154" s="3" t="s">
        <v>2437</v>
      </c>
      <c r="P154" t="s">
        <v>5934</v>
      </c>
      <c r="Q154" t="s">
        <v>5936</v>
      </c>
      <c r="R154" t="s">
        <v>5935</v>
      </c>
      <c r="S154" t="s">
        <v>5937</v>
      </c>
      <c r="T154" t="s">
        <v>5938</v>
      </c>
      <c r="U154" s="3" t="s">
        <v>2443</v>
      </c>
      <c r="V154" s="3">
        <v>47654</v>
      </c>
      <c r="W154" s="3">
        <v>-21</v>
      </c>
      <c r="X154" s="3">
        <v>-22</v>
      </c>
      <c r="Y154" s="3">
        <v>31</v>
      </c>
      <c r="Z154" s="3" t="s">
        <v>6790</v>
      </c>
      <c r="AA154" s="3" t="s">
        <v>6790</v>
      </c>
    </row>
    <row r="155" spans="1:27" x14ac:dyDescent="0.25">
      <c r="A155" t="s">
        <v>2396</v>
      </c>
      <c r="B155" t="s">
        <v>5888</v>
      </c>
      <c r="C155" t="s">
        <v>5858</v>
      </c>
      <c r="D155" s="3" t="s">
        <v>336</v>
      </c>
      <c r="E155" s="3" t="s">
        <v>32</v>
      </c>
      <c r="F155" t="s">
        <v>2397</v>
      </c>
      <c r="G155" t="s">
        <v>20262</v>
      </c>
      <c r="H155" t="s">
        <v>4358</v>
      </c>
      <c r="I155" t="s">
        <v>4394</v>
      </c>
      <c r="J155">
        <v>18992</v>
      </c>
      <c r="K155" t="s">
        <v>36</v>
      </c>
      <c r="L155" s="64">
        <v>26</v>
      </c>
      <c r="M155" t="s">
        <v>5907</v>
      </c>
      <c r="N155" t="s">
        <v>5908</v>
      </c>
      <c r="O155" s="3" t="s">
        <v>2401</v>
      </c>
      <c r="P155" t="s">
        <v>5909</v>
      </c>
      <c r="Q155" t="s">
        <v>5911</v>
      </c>
      <c r="R155" t="s">
        <v>5910</v>
      </c>
      <c r="S155" t="s">
        <v>5912</v>
      </c>
      <c r="T155" t="s">
        <v>5913</v>
      </c>
      <c r="U155" s="3" t="s">
        <v>2407</v>
      </c>
      <c r="V155" s="3">
        <v>46616</v>
      </c>
      <c r="W155" s="3">
        <v>-19</v>
      </c>
      <c r="X155" s="3">
        <v>-20</v>
      </c>
      <c r="Y155" s="3">
        <v>28</v>
      </c>
      <c r="Z155" s="3" t="s">
        <v>6790</v>
      </c>
      <c r="AA155" s="3" t="s">
        <v>6790</v>
      </c>
    </row>
    <row r="156" spans="1:27" x14ac:dyDescent="0.25">
      <c r="A156" t="s">
        <v>2308</v>
      </c>
      <c r="B156" t="s">
        <v>4937</v>
      </c>
      <c r="C156" t="s">
        <v>4860</v>
      </c>
      <c r="D156" s="3" t="s">
        <v>336</v>
      </c>
      <c r="E156" s="3" t="s">
        <v>32</v>
      </c>
      <c r="F156" t="s">
        <v>2309</v>
      </c>
      <c r="G156" t="s">
        <v>20365</v>
      </c>
      <c r="H156" t="s">
        <v>4358</v>
      </c>
      <c r="I156" t="s">
        <v>4394</v>
      </c>
      <c r="J156">
        <v>56124</v>
      </c>
      <c r="K156" t="s">
        <v>36</v>
      </c>
      <c r="L156" s="64">
        <v>27</v>
      </c>
      <c r="M156" t="s">
        <v>5851</v>
      </c>
      <c r="N156" t="s">
        <v>5852</v>
      </c>
      <c r="O156" s="3" t="s">
        <v>2313</v>
      </c>
      <c r="P156" t="s">
        <v>5853</v>
      </c>
      <c r="Q156" t="s">
        <v>5855</v>
      </c>
      <c r="R156" t="s">
        <v>5854</v>
      </c>
      <c r="S156" t="s">
        <v>5856</v>
      </c>
      <c r="T156" t="s">
        <v>5857</v>
      </c>
      <c r="U156" s="3" t="s">
        <v>2319</v>
      </c>
      <c r="V156" s="3">
        <v>45982</v>
      </c>
      <c r="W156" s="3">
        <v>-20</v>
      </c>
      <c r="X156" s="3">
        <v>-19</v>
      </c>
      <c r="Y156" s="3">
        <v>30</v>
      </c>
      <c r="Z156" s="3" t="s">
        <v>6790</v>
      </c>
      <c r="AA156" s="3" t="s">
        <v>6790</v>
      </c>
    </row>
    <row r="157" spans="1:27" x14ac:dyDescent="0.25">
      <c r="A157" t="s">
        <v>2420</v>
      </c>
      <c r="B157" t="s">
        <v>5922</v>
      </c>
      <c r="C157" t="s">
        <v>5922</v>
      </c>
      <c r="D157" s="3" t="s">
        <v>587</v>
      </c>
      <c r="E157" s="3" t="s">
        <v>32</v>
      </c>
      <c r="F157" t="s">
        <v>2421</v>
      </c>
      <c r="G157" t="s">
        <v>20261</v>
      </c>
      <c r="H157" t="s">
        <v>4358</v>
      </c>
      <c r="I157" t="s">
        <v>4394</v>
      </c>
      <c r="J157">
        <v>16501</v>
      </c>
      <c r="K157" t="s">
        <v>36</v>
      </c>
      <c r="L157" s="64">
        <v>27</v>
      </c>
      <c r="M157" t="s">
        <v>5923</v>
      </c>
      <c r="N157" t="s">
        <v>5924</v>
      </c>
      <c r="O157" s="3" t="s">
        <v>2425</v>
      </c>
      <c r="P157" t="s">
        <v>5925</v>
      </c>
      <c r="Q157" t="s">
        <v>5927</v>
      </c>
      <c r="R157" t="s">
        <v>5926</v>
      </c>
      <c r="S157" t="s">
        <v>5928</v>
      </c>
      <c r="T157" t="s">
        <v>5929</v>
      </c>
      <c r="U157" s="3" t="s">
        <v>2431</v>
      </c>
      <c r="V157" s="3">
        <v>56359</v>
      </c>
      <c r="W157" s="3">
        <v>-14</v>
      </c>
      <c r="X157" s="3">
        <v>-15</v>
      </c>
      <c r="Y157" s="3">
        <v>32</v>
      </c>
      <c r="Z157" s="3" t="s">
        <v>6790</v>
      </c>
      <c r="AA157" s="3" t="s">
        <v>6790</v>
      </c>
    </row>
    <row r="158" spans="1:27" x14ac:dyDescent="0.25">
      <c r="A158" t="s">
        <v>625</v>
      </c>
      <c r="B158" t="s">
        <v>4768</v>
      </c>
      <c r="C158" t="s">
        <v>4769</v>
      </c>
      <c r="D158" s="3" t="s">
        <v>626</v>
      </c>
      <c r="E158" s="3" t="s">
        <v>32</v>
      </c>
      <c r="F158" t="s">
        <v>627</v>
      </c>
      <c r="G158" t="s">
        <v>20306</v>
      </c>
      <c r="H158" t="s">
        <v>4358</v>
      </c>
      <c r="I158" t="s">
        <v>4394</v>
      </c>
      <c r="J158">
        <v>59888</v>
      </c>
      <c r="K158" t="s">
        <v>36</v>
      </c>
      <c r="L158" s="64">
        <v>27</v>
      </c>
      <c r="M158" t="s">
        <v>4770</v>
      </c>
      <c r="N158" t="s">
        <v>4771</v>
      </c>
      <c r="O158" s="3" t="s">
        <v>631</v>
      </c>
      <c r="P158" t="s">
        <v>4772</v>
      </c>
      <c r="Q158" t="s">
        <v>4774</v>
      </c>
      <c r="R158" t="s">
        <v>4773</v>
      </c>
      <c r="S158" t="s">
        <v>4775</v>
      </c>
      <c r="T158" t="s">
        <v>4776</v>
      </c>
      <c r="U158" s="3" t="s">
        <v>637</v>
      </c>
      <c r="V158" s="3">
        <v>44264</v>
      </c>
      <c r="W158" s="3">
        <v>-20</v>
      </c>
      <c r="X158" s="3">
        <v>-19</v>
      </c>
      <c r="Y158" s="3">
        <v>30</v>
      </c>
      <c r="Z158" s="3">
        <v>7</v>
      </c>
      <c r="AA158" s="3">
        <v>7.5</v>
      </c>
    </row>
    <row r="159" spans="1:27" x14ac:dyDescent="0.25">
      <c r="A159" t="s">
        <v>612</v>
      </c>
      <c r="B159" t="s">
        <v>4759</v>
      </c>
      <c r="C159" t="s">
        <v>4760</v>
      </c>
      <c r="D159" s="3" t="s">
        <v>293</v>
      </c>
      <c r="E159" s="3" t="s">
        <v>32</v>
      </c>
      <c r="F159" t="s">
        <v>613</v>
      </c>
      <c r="G159" t="s">
        <v>20309</v>
      </c>
      <c r="H159" t="s">
        <v>4358</v>
      </c>
      <c r="I159" t="s">
        <v>4394</v>
      </c>
      <c r="J159">
        <v>59324</v>
      </c>
      <c r="K159" t="s">
        <v>36</v>
      </c>
      <c r="L159" s="64">
        <v>36</v>
      </c>
      <c r="M159" t="s">
        <v>4761</v>
      </c>
      <c r="N159" t="s">
        <v>4762</v>
      </c>
      <c r="O159" s="3" t="s">
        <v>618</v>
      </c>
      <c r="P159" t="s">
        <v>4763</v>
      </c>
      <c r="Q159" t="s">
        <v>4765</v>
      </c>
      <c r="R159" t="s">
        <v>4764</v>
      </c>
      <c r="S159" t="s">
        <v>4766</v>
      </c>
      <c r="T159" t="s">
        <v>4767</v>
      </c>
      <c r="U159" s="3" t="s">
        <v>624</v>
      </c>
      <c r="V159" s="3">
        <v>42841</v>
      </c>
      <c r="W159" s="3">
        <v>-22</v>
      </c>
      <c r="X159" s="3">
        <v>-21</v>
      </c>
      <c r="Y159" s="3">
        <v>-23</v>
      </c>
      <c r="Z159" s="3">
        <v>12.5</v>
      </c>
      <c r="AA159" s="3" t="s">
        <v>6790</v>
      </c>
    </row>
    <row r="160" spans="1:27" x14ac:dyDescent="0.25">
      <c r="A160" t="s">
        <v>599</v>
      </c>
      <c r="B160" t="s">
        <v>4743</v>
      </c>
      <c r="C160" t="s">
        <v>4751</v>
      </c>
      <c r="D160" s="3" t="s">
        <v>336</v>
      </c>
      <c r="E160" s="3" t="s">
        <v>32</v>
      </c>
      <c r="F160" t="s">
        <v>6906</v>
      </c>
      <c r="G160" t="s">
        <v>601</v>
      </c>
      <c r="H160" t="s">
        <v>4358</v>
      </c>
      <c r="I160" t="s">
        <v>4394</v>
      </c>
      <c r="J160">
        <v>59799</v>
      </c>
      <c r="K160" t="s">
        <v>36</v>
      </c>
      <c r="L160" s="64">
        <v>27</v>
      </c>
      <c r="M160" t="s">
        <v>4752</v>
      </c>
      <c r="N160" t="s">
        <v>4753</v>
      </c>
      <c r="O160" s="3" t="s">
        <v>605</v>
      </c>
      <c r="P160" t="s">
        <v>4754</v>
      </c>
      <c r="Q160" t="s">
        <v>4756</v>
      </c>
      <c r="R160" t="s">
        <v>4755</v>
      </c>
      <c r="S160" t="s">
        <v>4757</v>
      </c>
      <c r="T160" t="s">
        <v>4758</v>
      </c>
      <c r="U160" s="3" t="s">
        <v>611</v>
      </c>
      <c r="V160" s="3">
        <v>42670</v>
      </c>
      <c r="W160" s="3">
        <v>-18</v>
      </c>
      <c r="X160" s="3">
        <v>-17</v>
      </c>
      <c r="Y160" s="3">
        <v>-27</v>
      </c>
      <c r="Z160" s="3" t="s">
        <v>6790</v>
      </c>
      <c r="AA160" s="3" t="s">
        <v>6790</v>
      </c>
    </row>
    <row r="161" spans="1:27" x14ac:dyDescent="0.25">
      <c r="A161" t="s">
        <v>549</v>
      </c>
      <c r="B161" t="s">
        <v>4717</v>
      </c>
      <c r="C161" t="s">
        <v>4718</v>
      </c>
      <c r="D161" s="3" t="s">
        <v>382</v>
      </c>
      <c r="E161" s="3" t="s">
        <v>32</v>
      </c>
      <c r="F161" t="s">
        <v>550</v>
      </c>
      <c r="G161" t="s">
        <v>20315</v>
      </c>
      <c r="H161" t="s">
        <v>4358</v>
      </c>
      <c r="I161" t="s">
        <v>4394</v>
      </c>
      <c r="J161">
        <v>59478</v>
      </c>
      <c r="K161" t="s">
        <v>36</v>
      </c>
      <c r="L161" s="64">
        <v>27</v>
      </c>
      <c r="M161" t="s">
        <v>4719</v>
      </c>
      <c r="N161" t="s">
        <v>4720</v>
      </c>
      <c r="O161" s="3" t="s">
        <v>554</v>
      </c>
      <c r="P161" t="s">
        <v>4721</v>
      </c>
      <c r="Q161" t="s">
        <v>4723</v>
      </c>
      <c r="R161" t="s">
        <v>4722</v>
      </c>
      <c r="S161" t="s">
        <v>4724</v>
      </c>
      <c r="T161" t="s">
        <v>4725</v>
      </c>
      <c r="U161" s="3" t="s">
        <v>560</v>
      </c>
      <c r="V161" s="3">
        <v>42516</v>
      </c>
      <c r="W161" s="3">
        <v>-15</v>
      </c>
      <c r="X161" s="3">
        <v>-14</v>
      </c>
      <c r="Y161" s="3">
        <v>-33</v>
      </c>
      <c r="Z161" s="3">
        <v>9</v>
      </c>
      <c r="AA161" s="3">
        <v>10.5</v>
      </c>
    </row>
    <row r="162" spans="1:27" x14ac:dyDescent="0.25">
      <c r="A162" t="s">
        <v>399</v>
      </c>
      <c r="B162" t="s">
        <v>4552</v>
      </c>
      <c r="C162" t="s">
        <v>4560</v>
      </c>
      <c r="D162" s="3" t="s">
        <v>382</v>
      </c>
      <c r="E162" s="3" t="s">
        <v>32</v>
      </c>
      <c r="F162" t="s">
        <v>400</v>
      </c>
      <c r="G162" t="s">
        <v>20347</v>
      </c>
      <c r="H162" t="s">
        <v>4358</v>
      </c>
      <c r="I162" t="s">
        <v>4394</v>
      </c>
      <c r="J162">
        <v>59838</v>
      </c>
      <c r="K162" t="s">
        <v>36</v>
      </c>
      <c r="L162" s="64">
        <v>26</v>
      </c>
      <c r="M162" t="s">
        <v>4629</v>
      </c>
      <c r="N162" t="s">
        <v>4630</v>
      </c>
      <c r="O162" s="3" t="s">
        <v>404</v>
      </c>
      <c r="P162" t="s">
        <v>4631</v>
      </c>
      <c r="Q162" t="s">
        <v>4633</v>
      </c>
      <c r="R162" t="s">
        <v>4632</v>
      </c>
      <c r="S162" t="s">
        <v>4634</v>
      </c>
      <c r="T162" t="s">
        <v>4635</v>
      </c>
      <c r="U162" s="3" t="s">
        <v>410</v>
      </c>
      <c r="V162" s="3" t="s">
        <v>6790</v>
      </c>
      <c r="W162" s="3">
        <v>-22</v>
      </c>
      <c r="X162" s="3">
        <v>-23</v>
      </c>
      <c r="Y162" s="3">
        <v>28</v>
      </c>
      <c r="Z162" s="3">
        <v>11.5</v>
      </c>
      <c r="AA162" s="3" t="s">
        <v>6790</v>
      </c>
    </row>
    <row r="163" spans="1:27" x14ac:dyDescent="0.25">
      <c r="A163" t="s">
        <v>459</v>
      </c>
      <c r="B163" t="s">
        <v>4552</v>
      </c>
      <c r="C163" t="s">
        <v>4644</v>
      </c>
      <c r="D163" s="3" t="s">
        <v>382</v>
      </c>
      <c r="E163" s="3" t="s">
        <v>32</v>
      </c>
      <c r="F163" t="s">
        <v>460</v>
      </c>
      <c r="G163" t="s">
        <v>20335</v>
      </c>
      <c r="H163" t="s">
        <v>4358</v>
      </c>
      <c r="I163" t="s">
        <v>4394</v>
      </c>
      <c r="J163">
        <v>55750</v>
      </c>
      <c r="K163" t="s">
        <v>36</v>
      </c>
      <c r="L163" s="64">
        <v>27</v>
      </c>
      <c r="M163" t="s">
        <v>4665</v>
      </c>
      <c r="N163" t="s">
        <v>4666</v>
      </c>
      <c r="O163" s="3" t="s">
        <v>465</v>
      </c>
      <c r="P163" t="s">
        <v>4667</v>
      </c>
      <c r="Q163" t="s">
        <v>4669</v>
      </c>
      <c r="R163" t="s">
        <v>4668</v>
      </c>
      <c r="S163" t="s">
        <v>4670</v>
      </c>
      <c r="T163" t="s">
        <v>4671</v>
      </c>
      <c r="U163" s="3" t="s">
        <v>471</v>
      </c>
      <c r="V163" s="3">
        <v>123</v>
      </c>
      <c r="W163" s="3">
        <v>123</v>
      </c>
      <c r="X163" s="3">
        <v>123</v>
      </c>
      <c r="Y163" s="3">
        <v>123</v>
      </c>
      <c r="Z163" s="3">
        <v>14.5</v>
      </c>
      <c r="AA163" s="3">
        <v>5</v>
      </c>
    </row>
    <row r="164" spans="1:27" x14ac:dyDescent="0.25">
      <c r="A164" t="s">
        <v>424</v>
      </c>
      <c r="B164" t="s">
        <v>4552</v>
      </c>
      <c r="C164" t="s">
        <v>4644</v>
      </c>
      <c r="D164" s="3" t="s">
        <v>382</v>
      </c>
      <c r="E164" s="3" t="s">
        <v>32</v>
      </c>
      <c r="F164" t="s">
        <v>425</v>
      </c>
      <c r="G164" t="s">
        <v>20344</v>
      </c>
      <c r="H164" t="s">
        <v>4358</v>
      </c>
      <c r="I164" t="s">
        <v>4394</v>
      </c>
      <c r="J164">
        <v>56832</v>
      </c>
      <c r="K164" t="s">
        <v>36</v>
      </c>
      <c r="L164" s="64">
        <v>36</v>
      </c>
      <c r="M164" t="s">
        <v>4645</v>
      </c>
      <c r="N164" t="s">
        <v>4646</v>
      </c>
      <c r="O164" s="3" t="s">
        <v>430</v>
      </c>
      <c r="P164" t="s">
        <v>4647</v>
      </c>
      <c r="Q164" t="s">
        <v>4649</v>
      </c>
      <c r="R164" t="s">
        <v>4648</v>
      </c>
      <c r="S164" t="s">
        <v>4650</v>
      </c>
      <c r="T164" t="s">
        <v>4651</v>
      </c>
      <c r="U164" s="3" t="s">
        <v>436</v>
      </c>
      <c r="V164" s="3" t="s">
        <v>6790</v>
      </c>
      <c r="W164" s="3">
        <v>-20</v>
      </c>
      <c r="X164" s="3">
        <v>-21</v>
      </c>
      <c r="Y164" s="3">
        <v>30</v>
      </c>
      <c r="Z164" s="3">
        <v>8.5</v>
      </c>
      <c r="AA164" s="3">
        <v>5</v>
      </c>
    </row>
    <row r="165" spans="1:27" x14ac:dyDescent="0.25">
      <c r="A165" t="s">
        <v>6798</v>
      </c>
      <c r="B165" t="s">
        <v>4552</v>
      </c>
      <c r="C165" t="s">
        <v>4613</v>
      </c>
      <c r="D165" s="3" t="s">
        <v>6790</v>
      </c>
      <c r="E165" s="3" t="s">
        <v>32</v>
      </c>
      <c r="F165" t="s">
        <v>6867</v>
      </c>
      <c r="G165" t="s">
        <v>20332</v>
      </c>
      <c r="H165" t="s">
        <v>4358</v>
      </c>
      <c r="I165" t="s">
        <v>4394</v>
      </c>
      <c r="J165">
        <v>57505</v>
      </c>
      <c r="K165" t="s">
        <v>36</v>
      </c>
      <c r="L165" s="64">
        <v>36</v>
      </c>
      <c r="M165" t="s">
        <v>4672</v>
      </c>
      <c r="N165" t="s">
        <v>4673</v>
      </c>
      <c r="O165" s="3" t="s">
        <v>477</v>
      </c>
      <c r="P165" t="s">
        <v>4674</v>
      </c>
      <c r="Q165" t="s">
        <v>4676</v>
      </c>
      <c r="R165" t="s">
        <v>4675</v>
      </c>
      <c r="S165" t="s">
        <v>4677</v>
      </c>
      <c r="T165" t="s">
        <v>4678</v>
      </c>
      <c r="U165" s="3" t="s">
        <v>483</v>
      </c>
      <c r="V165" s="3" t="s">
        <v>6790</v>
      </c>
      <c r="W165" s="3">
        <v>-22</v>
      </c>
      <c r="X165" s="3">
        <v>-23</v>
      </c>
      <c r="Y165" s="3" t="s">
        <v>6790</v>
      </c>
      <c r="Z165" s="3">
        <v>12.5</v>
      </c>
      <c r="AA165" s="3" t="s">
        <v>6790</v>
      </c>
    </row>
    <row r="166" spans="1:27" x14ac:dyDescent="0.25">
      <c r="A166" t="s">
        <v>6804</v>
      </c>
      <c r="B166" t="s">
        <v>4552</v>
      </c>
      <c r="C166" t="s">
        <v>4659</v>
      </c>
      <c r="D166" s="3" t="s">
        <v>6790</v>
      </c>
      <c r="E166" s="3" t="s">
        <v>32</v>
      </c>
      <c r="F166" t="s">
        <v>450</v>
      </c>
      <c r="G166" t="s">
        <v>20338</v>
      </c>
      <c r="H166" t="s">
        <v>4358</v>
      </c>
      <c r="I166" t="s">
        <v>4394</v>
      </c>
      <c r="J166">
        <v>59733</v>
      </c>
      <c r="K166" t="s">
        <v>36</v>
      </c>
      <c r="L166" s="64">
        <v>36</v>
      </c>
      <c r="M166" t="s">
        <v>4645</v>
      </c>
      <c r="N166" t="s">
        <v>4646</v>
      </c>
      <c r="O166" s="3" t="s">
        <v>452</v>
      </c>
      <c r="P166" t="s">
        <v>4660</v>
      </c>
      <c r="Q166" t="s">
        <v>4662</v>
      </c>
      <c r="R166" t="s">
        <v>4661</v>
      </c>
      <c r="S166" t="s">
        <v>4663</v>
      </c>
      <c r="T166" t="s">
        <v>4664</v>
      </c>
      <c r="U166" s="3" t="s">
        <v>458</v>
      </c>
      <c r="V166" s="3" t="s">
        <v>6790</v>
      </c>
      <c r="W166" s="3">
        <v>-19</v>
      </c>
      <c r="X166" s="3">
        <v>-20</v>
      </c>
      <c r="Y166" s="3">
        <v>31</v>
      </c>
      <c r="Z166" s="3">
        <v>13.5</v>
      </c>
      <c r="AA166" s="3" t="s">
        <v>6790</v>
      </c>
    </row>
    <row r="167" spans="1:27" x14ac:dyDescent="0.25">
      <c r="A167" t="s">
        <v>189</v>
      </c>
      <c r="B167" t="s">
        <v>4516</v>
      </c>
      <c r="C167" t="s">
        <v>4517</v>
      </c>
      <c r="D167" s="3" t="s">
        <v>120</v>
      </c>
      <c r="E167" s="3" t="s">
        <v>32</v>
      </c>
      <c r="F167" t="s">
        <v>190</v>
      </c>
      <c r="G167" t="s">
        <v>20431</v>
      </c>
      <c r="H167" t="s">
        <v>4358</v>
      </c>
      <c r="I167" t="s">
        <v>4394</v>
      </c>
      <c r="J167">
        <v>52970</v>
      </c>
      <c r="K167" t="s">
        <v>36</v>
      </c>
      <c r="L167" s="64">
        <v>45</v>
      </c>
      <c r="M167" t="s">
        <v>4518</v>
      </c>
      <c r="N167" t="s">
        <v>4519</v>
      </c>
      <c r="O167" s="3" t="s">
        <v>197</v>
      </c>
      <c r="P167" t="s">
        <v>4520</v>
      </c>
      <c r="Q167" t="s">
        <v>4522</v>
      </c>
      <c r="R167" t="s">
        <v>4521</v>
      </c>
      <c r="S167" t="s">
        <v>4523</v>
      </c>
      <c r="T167" t="s">
        <v>4524</v>
      </c>
      <c r="U167" s="3" t="s">
        <v>203</v>
      </c>
      <c r="V167" s="3" t="s">
        <v>6790</v>
      </c>
      <c r="W167" s="3">
        <v>-24</v>
      </c>
      <c r="X167" s="3">
        <v>-25</v>
      </c>
      <c r="Y167" s="3">
        <v>30</v>
      </c>
      <c r="Z167" s="3">
        <v>6</v>
      </c>
      <c r="AA167" s="3">
        <v>5.5</v>
      </c>
    </row>
    <row r="168" spans="1:27" x14ac:dyDescent="0.25">
      <c r="A168" t="s">
        <v>6801</v>
      </c>
      <c r="B168" t="s">
        <v>4552</v>
      </c>
      <c r="C168" t="s">
        <v>4679</v>
      </c>
      <c r="D168" s="3" t="s">
        <v>120</v>
      </c>
      <c r="E168" s="3" t="s">
        <v>32</v>
      </c>
      <c r="F168" t="s">
        <v>485</v>
      </c>
      <c r="G168" t="s">
        <v>20329</v>
      </c>
      <c r="H168" t="s">
        <v>4358</v>
      </c>
      <c r="I168" t="s">
        <v>4394</v>
      </c>
      <c r="J168">
        <v>54039</v>
      </c>
      <c r="K168" t="s">
        <v>36</v>
      </c>
      <c r="L168" s="64">
        <v>27</v>
      </c>
      <c r="M168" t="s">
        <v>4680</v>
      </c>
      <c r="N168" t="s">
        <v>4681</v>
      </c>
      <c r="O168" s="3" t="s">
        <v>491</v>
      </c>
      <c r="P168" t="s">
        <v>4682</v>
      </c>
      <c r="Q168" t="s">
        <v>4684</v>
      </c>
      <c r="R168" t="s">
        <v>4683</v>
      </c>
      <c r="S168" t="s">
        <v>4685</v>
      </c>
      <c r="T168" t="s">
        <v>4686</v>
      </c>
      <c r="U168" s="3" t="s">
        <v>497</v>
      </c>
      <c r="V168" s="3" t="s">
        <v>6790</v>
      </c>
      <c r="W168" s="3">
        <v>-22</v>
      </c>
      <c r="X168" s="3">
        <v>-23</v>
      </c>
      <c r="Y168" s="3">
        <v>28</v>
      </c>
      <c r="Z168" s="3">
        <v>3</v>
      </c>
      <c r="AA168" s="3">
        <v>8.5</v>
      </c>
    </row>
    <row r="169" spans="1:27" x14ac:dyDescent="0.25">
      <c r="A169" t="s">
        <v>6797</v>
      </c>
      <c r="B169" t="s">
        <v>4552</v>
      </c>
      <c r="C169" t="s">
        <v>4636</v>
      </c>
      <c r="D169" s="3" t="s">
        <v>89</v>
      </c>
      <c r="E169" s="3" t="s">
        <v>32</v>
      </c>
      <c r="F169" t="s">
        <v>412</v>
      </c>
      <c r="G169" t="s">
        <v>20346</v>
      </c>
      <c r="H169" t="s">
        <v>4358</v>
      </c>
      <c r="I169" t="s">
        <v>4394</v>
      </c>
      <c r="J169">
        <v>55822</v>
      </c>
      <c r="K169" t="s">
        <v>36</v>
      </c>
      <c r="L169" s="64">
        <v>27</v>
      </c>
      <c r="M169" t="s">
        <v>4637</v>
      </c>
      <c r="N169" t="s">
        <v>4638</v>
      </c>
      <c r="O169" s="3" t="s">
        <v>417</v>
      </c>
      <c r="P169" t="s">
        <v>4639</v>
      </c>
      <c r="Q169" t="s">
        <v>4641</v>
      </c>
      <c r="R169" t="s">
        <v>4640</v>
      </c>
      <c r="S169" t="s">
        <v>4642</v>
      </c>
      <c r="T169" t="s">
        <v>4643</v>
      </c>
      <c r="U169" s="3" t="s">
        <v>423</v>
      </c>
      <c r="V169" s="3">
        <v>45464</v>
      </c>
      <c r="W169" s="3">
        <v>-14</v>
      </c>
      <c r="X169" s="3">
        <v>-15</v>
      </c>
      <c r="Y169" s="3">
        <v>30</v>
      </c>
      <c r="Z169" s="3">
        <v>15.5</v>
      </c>
      <c r="AA169" s="3">
        <v>4</v>
      </c>
    </row>
    <row r="170" spans="1:27" x14ac:dyDescent="0.25">
      <c r="A170" t="s">
        <v>6799</v>
      </c>
      <c r="B170" t="s">
        <v>4552</v>
      </c>
      <c r="C170" t="s">
        <v>4613</v>
      </c>
      <c r="D170" s="3" t="s">
        <v>120</v>
      </c>
      <c r="E170" s="3" t="s">
        <v>32</v>
      </c>
      <c r="F170" t="s">
        <v>369</v>
      </c>
      <c r="G170" t="s">
        <v>20352</v>
      </c>
      <c r="H170" t="s">
        <v>4358</v>
      </c>
      <c r="I170" t="s">
        <v>4394</v>
      </c>
      <c r="J170">
        <v>56299</v>
      </c>
      <c r="K170" t="s">
        <v>36</v>
      </c>
      <c r="L170" s="64">
        <v>27</v>
      </c>
      <c r="M170" t="s">
        <v>4614</v>
      </c>
      <c r="N170" t="s">
        <v>4615</v>
      </c>
      <c r="O170" s="3" t="s">
        <v>374</v>
      </c>
      <c r="P170" t="s">
        <v>4616</v>
      </c>
      <c r="Q170" t="s">
        <v>19662</v>
      </c>
      <c r="R170" t="s">
        <v>4617</v>
      </c>
      <c r="S170" t="s">
        <v>4619</v>
      </c>
      <c r="T170" t="s">
        <v>4620</v>
      </c>
      <c r="U170" s="3" t="s">
        <v>380</v>
      </c>
      <c r="V170" s="3">
        <v>42870</v>
      </c>
      <c r="W170" s="3">
        <v>-25</v>
      </c>
      <c r="X170" s="3">
        <v>-24</v>
      </c>
      <c r="Y170" s="3">
        <v>33</v>
      </c>
      <c r="Z170" s="3">
        <v>7.5</v>
      </c>
      <c r="AA170" s="3" t="s">
        <v>6790</v>
      </c>
    </row>
    <row r="171" spans="1:27" x14ac:dyDescent="0.25">
      <c r="A171" t="s">
        <v>1022</v>
      </c>
      <c r="B171" t="s">
        <v>5004</v>
      </c>
      <c r="C171" t="s">
        <v>4882</v>
      </c>
      <c r="D171" s="3" t="s">
        <v>587</v>
      </c>
      <c r="E171" s="3" t="s">
        <v>32</v>
      </c>
      <c r="F171" t="s">
        <v>1023</v>
      </c>
      <c r="G171" t="s">
        <v>20295</v>
      </c>
      <c r="H171" t="s">
        <v>4360</v>
      </c>
      <c r="I171" t="s">
        <v>4391</v>
      </c>
      <c r="J171">
        <v>3045</v>
      </c>
      <c r="K171" t="s">
        <v>36</v>
      </c>
      <c r="L171" s="64">
        <v>45</v>
      </c>
      <c r="M171" t="s">
        <v>4930</v>
      </c>
      <c r="N171" t="s">
        <v>4931</v>
      </c>
      <c r="O171" s="3" t="s">
        <v>1025</v>
      </c>
      <c r="P171" t="s">
        <v>5013</v>
      </c>
      <c r="Q171" t="s">
        <v>5015</v>
      </c>
      <c r="R171" t="s">
        <v>5014</v>
      </c>
      <c r="S171" t="s">
        <v>5016</v>
      </c>
      <c r="T171" t="s">
        <v>5017</v>
      </c>
      <c r="U171" s="3" t="s">
        <v>1031</v>
      </c>
      <c r="V171" s="3" t="s">
        <v>1032</v>
      </c>
      <c r="W171" s="3" t="s">
        <v>1032</v>
      </c>
      <c r="X171" s="3" t="s">
        <v>1032</v>
      </c>
      <c r="Y171" s="3" t="s">
        <v>1032</v>
      </c>
      <c r="Z171" s="3">
        <v>6.5</v>
      </c>
      <c r="AA171" s="3">
        <v>9</v>
      </c>
    </row>
    <row r="172" spans="1:27" x14ac:dyDescent="0.25">
      <c r="A172" t="s">
        <v>2929</v>
      </c>
      <c r="B172" t="s">
        <v>4439</v>
      </c>
      <c r="C172" t="s">
        <v>6246</v>
      </c>
      <c r="D172" s="3" t="s">
        <v>2617</v>
      </c>
      <c r="E172" s="3" t="s">
        <v>32</v>
      </c>
      <c r="F172" t="s">
        <v>2930</v>
      </c>
      <c r="G172" t="s">
        <v>2931</v>
      </c>
      <c r="H172" t="s">
        <v>4360</v>
      </c>
      <c r="I172" t="s">
        <v>4392</v>
      </c>
      <c r="J172">
        <v>20187</v>
      </c>
      <c r="K172" t="s">
        <v>36</v>
      </c>
      <c r="L172" s="64">
        <v>45</v>
      </c>
      <c r="M172" t="s">
        <v>6247</v>
      </c>
      <c r="N172" t="s">
        <v>6248</v>
      </c>
      <c r="O172" s="3" t="s">
        <v>2934</v>
      </c>
      <c r="P172" t="s">
        <v>6249</v>
      </c>
      <c r="Q172" t="s">
        <v>6251</v>
      </c>
      <c r="R172" t="s">
        <v>6250</v>
      </c>
      <c r="S172" t="s">
        <v>6252</v>
      </c>
      <c r="T172" t="s">
        <v>6253</v>
      </c>
      <c r="U172" s="3" t="s">
        <v>2940</v>
      </c>
      <c r="V172" s="3">
        <v>21538</v>
      </c>
      <c r="W172" s="3">
        <v>-13</v>
      </c>
      <c r="X172" s="3">
        <v>-14</v>
      </c>
      <c r="Y172" s="3">
        <v>33</v>
      </c>
      <c r="Z172" s="3">
        <v>9.6999999999999993</v>
      </c>
      <c r="AA172" s="3" t="s">
        <v>6790</v>
      </c>
    </row>
    <row r="173" spans="1:27" x14ac:dyDescent="0.25">
      <c r="A173" t="s">
        <v>249</v>
      </c>
      <c r="B173" t="s">
        <v>4551</v>
      </c>
      <c r="C173" t="s">
        <v>4552</v>
      </c>
      <c r="D173" s="3" t="s">
        <v>120</v>
      </c>
      <c r="E173" s="3" t="s">
        <v>32</v>
      </c>
      <c r="F173" t="s">
        <v>250</v>
      </c>
      <c r="G173" t="s">
        <v>20393</v>
      </c>
      <c r="H173" t="s">
        <v>4360</v>
      </c>
      <c r="I173" t="s">
        <v>4392</v>
      </c>
      <c r="J173">
        <v>58336</v>
      </c>
      <c r="K173" t="s">
        <v>36</v>
      </c>
      <c r="L173" s="64">
        <v>27</v>
      </c>
      <c r="M173" t="s">
        <v>4553</v>
      </c>
      <c r="N173" t="s">
        <v>4554</v>
      </c>
      <c r="O173" s="3" t="s">
        <v>256</v>
      </c>
      <c r="P173" t="s">
        <v>4555</v>
      </c>
      <c r="Q173" t="s">
        <v>4557</v>
      </c>
      <c r="R173" t="s">
        <v>4556</v>
      </c>
      <c r="S173" t="s">
        <v>4558</v>
      </c>
      <c r="T173" t="s">
        <v>4559</v>
      </c>
      <c r="U173" s="3" t="s">
        <v>262</v>
      </c>
      <c r="V173" s="3">
        <v>25396</v>
      </c>
      <c r="W173" s="3">
        <v>-18</v>
      </c>
      <c r="X173" s="3">
        <v>-19</v>
      </c>
      <c r="Y173" s="3">
        <v>30</v>
      </c>
      <c r="Z173" s="3">
        <v>10</v>
      </c>
      <c r="AA173" s="3">
        <v>5.5</v>
      </c>
    </row>
    <row r="174" spans="1:27" x14ac:dyDescent="0.25">
      <c r="A174" t="s">
        <v>1086</v>
      </c>
      <c r="B174" t="s">
        <v>5004</v>
      </c>
      <c r="C174" t="s">
        <v>4898</v>
      </c>
      <c r="D174" s="3" t="s">
        <v>587</v>
      </c>
      <c r="E174" s="3" t="s">
        <v>32</v>
      </c>
      <c r="F174" t="s">
        <v>1087</v>
      </c>
      <c r="G174" t="s">
        <v>20279</v>
      </c>
      <c r="H174" t="s">
        <v>4360</v>
      </c>
      <c r="I174" t="s">
        <v>4392</v>
      </c>
      <c r="J174">
        <v>11511</v>
      </c>
      <c r="K174" t="s">
        <v>36</v>
      </c>
      <c r="L174" s="64">
        <v>45</v>
      </c>
      <c r="M174" t="s">
        <v>5054</v>
      </c>
      <c r="N174" t="s">
        <v>5055</v>
      </c>
      <c r="O174" s="3" t="s">
        <v>1089</v>
      </c>
      <c r="P174" t="s">
        <v>5056</v>
      </c>
      <c r="Q174" t="s">
        <v>5058</v>
      </c>
      <c r="R174" t="s">
        <v>5057</v>
      </c>
      <c r="S174" t="s">
        <v>5059</v>
      </c>
      <c r="T174" t="s">
        <v>5060</v>
      </c>
      <c r="U174" s="3" t="s">
        <v>1095</v>
      </c>
      <c r="V174" s="3">
        <v>45050</v>
      </c>
      <c r="W174" s="3">
        <v>-18</v>
      </c>
      <c r="X174" s="3">
        <v>17</v>
      </c>
      <c r="Y174" s="3">
        <v>30</v>
      </c>
      <c r="Z174" s="3">
        <v>15</v>
      </c>
      <c r="AA174" s="3">
        <v>5</v>
      </c>
    </row>
    <row r="175" spans="1:27" x14ac:dyDescent="0.25">
      <c r="A175" t="s">
        <v>234</v>
      </c>
      <c r="B175" t="s">
        <v>4542</v>
      </c>
      <c r="C175" t="s">
        <v>4543</v>
      </c>
      <c r="D175" s="3" t="s">
        <v>120</v>
      </c>
      <c r="E175" s="3" t="s">
        <v>32</v>
      </c>
      <c r="F175" t="s">
        <v>235</v>
      </c>
      <c r="G175" t="s">
        <v>20402</v>
      </c>
      <c r="H175" t="s">
        <v>4360</v>
      </c>
      <c r="I175" t="s">
        <v>4392</v>
      </c>
      <c r="J175">
        <v>56813</v>
      </c>
      <c r="K175" t="s">
        <v>36</v>
      </c>
      <c r="L175" s="64">
        <v>45</v>
      </c>
      <c r="M175" t="s">
        <v>4544</v>
      </c>
      <c r="N175" t="s">
        <v>4545</v>
      </c>
      <c r="O175" s="3" t="s">
        <v>242</v>
      </c>
      <c r="P175" t="s">
        <v>4546</v>
      </c>
      <c r="Q175" t="s">
        <v>4548</v>
      </c>
      <c r="R175" t="s">
        <v>4547</v>
      </c>
      <c r="S175" t="s">
        <v>4549</v>
      </c>
      <c r="T175" t="s">
        <v>4550</v>
      </c>
      <c r="U175" s="3" t="s">
        <v>248</v>
      </c>
      <c r="V175" s="3">
        <v>45961</v>
      </c>
      <c r="W175" s="3">
        <v>-18</v>
      </c>
      <c r="X175" s="3">
        <v>-19</v>
      </c>
      <c r="Y175" s="3">
        <v>32</v>
      </c>
      <c r="Z175" s="3">
        <v>5</v>
      </c>
      <c r="AA175" s="3">
        <v>10.5</v>
      </c>
    </row>
    <row r="176" spans="1:27" x14ac:dyDescent="0.25">
      <c r="A176" t="s">
        <v>2023</v>
      </c>
      <c r="B176" t="s">
        <v>5089</v>
      </c>
      <c r="C176" t="s">
        <v>4906</v>
      </c>
      <c r="D176" s="3" t="s">
        <v>1724</v>
      </c>
      <c r="E176" s="3" t="s">
        <v>32</v>
      </c>
      <c r="F176" t="s">
        <v>7042</v>
      </c>
      <c r="G176" t="s">
        <v>20414</v>
      </c>
      <c r="H176" t="s">
        <v>4360</v>
      </c>
      <c r="I176" t="s">
        <v>4392</v>
      </c>
      <c r="J176">
        <v>20750</v>
      </c>
      <c r="K176" t="s">
        <v>36</v>
      </c>
      <c r="L176" s="64">
        <v>46</v>
      </c>
      <c r="M176" t="s">
        <v>5679</v>
      </c>
      <c r="N176" t="s">
        <v>5680</v>
      </c>
      <c r="O176" s="3" t="s">
        <v>2026</v>
      </c>
      <c r="P176" t="s">
        <v>5681</v>
      </c>
      <c r="Q176" t="s">
        <v>5683</v>
      </c>
      <c r="R176" t="s">
        <v>5682</v>
      </c>
      <c r="S176" t="s">
        <v>5684</v>
      </c>
      <c r="T176" t="s">
        <v>5685</v>
      </c>
      <c r="U176" s="3" t="s">
        <v>2032</v>
      </c>
      <c r="V176" s="3">
        <v>45191</v>
      </c>
      <c r="W176" s="3">
        <v>-9</v>
      </c>
      <c r="X176" s="3">
        <v>-10</v>
      </c>
      <c r="Y176" s="3">
        <v>32</v>
      </c>
      <c r="Z176" s="3" t="s">
        <v>6790</v>
      </c>
      <c r="AA176" s="3" t="s">
        <v>6790</v>
      </c>
    </row>
    <row r="177" spans="1:27" x14ac:dyDescent="0.25">
      <c r="A177" t="s">
        <v>2065</v>
      </c>
      <c r="B177" t="s">
        <v>5005</v>
      </c>
      <c r="C177" t="s">
        <v>4906</v>
      </c>
      <c r="D177" s="3" t="s">
        <v>2066</v>
      </c>
      <c r="E177" s="3" t="s">
        <v>32</v>
      </c>
      <c r="F177" t="s">
        <v>2067</v>
      </c>
      <c r="G177" t="s">
        <v>20425</v>
      </c>
      <c r="H177" t="s">
        <v>4360</v>
      </c>
      <c r="I177" t="s">
        <v>4392</v>
      </c>
      <c r="J177">
        <v>21085</v>
      </c>
      <c r="K177" t="s">
        <v>36</v>
      </c>
      <c r="L177" s="64">
        <v>46</v>
      </c>
      <c r="M177" t="s">
        <v>5707</v>
      </c>
      <c r="N177" t="s">
        <v>5708</v>
      </c>
      <c r="O177" s="3" t="s">
        <v>2069</v>
      </c>
      <c r="P177" t="s">
        <v>5709</v>
      </c>
      <c r="Q177" t="s">
        <v>5711</v>
      </c>
      <c r="R177" t="s">
        <v>5710</v>
      </c>
      <c r="S177" t="s">
        <v>5712</v>
      </c>
      <c r="T177" t="s">
        <v>5713</v>
      </c>
      <c r="U177" s="3" t="s">
        <v>2075</v>
      </c>
      <c r="V177" s="3">
        <v>45219</v>
      </c>
      <c r="W177" s="3">
        <v>-24</v>
      </c>
      <c r="X177" s="3">
        <v>-23</v>
      </c>
      <c r="Y177" s="3">
        <v>28</v>
      </c>
      <c r="Z177" s="3">
        <v>7.5</v>
      </c>
      <c r="AA177" s="3">
        <v>3</v>
      </c>
    </row>
    <row r="178" spans="1:27" x14ac:dyDescent="0.25">
      <c r="A178" t="s">
        <v>2055</v>
      </c>
      <c r="B178" t="s">
        <v>5089</v>
      </c>
      <c r="C178" t="s">
        <v>4882</v>
      </c>
      <c r="D178" s="3" t="s">
        <v>1724</v>
      </c>
      <c r="E178" s="3" t="s">
        <v>32</v>
      </c>
      <c r="F178" t="s">
        <v>2056</v>
      </c>
      <c r="G178" t="s">
        <v>20427</v>
      </c>
      <c r="H178" t="s">
        <v>4360</v>
      </c>
      <c r="I178" t="s">
        <v>4392</v>
      </c>
      <c r="J178">
        <v>17110</v>
      </c>
      <c r="K178" t="s">
        <v>36</v>
      </c>
      <c r="L178" s="64">
        <v>45</v>
      </c>
      <c r="M178" t="s">
        <v>5700</v>
      </c>
      <c r="N178" t="s">
        <v>5701</v>
      </c>
      <c r="O178" s="3" t="s">
        <v>2058</v>
      </c>
      <c r="P178" t="s">
        <v>5702</v>
      </c>
      <c r="Q178" t="s">
        <v>5704</v>
      </c>
      <c r="R178" t="s">
        <v>5703</v>
      </c>
      <c r="S178" t="s">
        <v>5705</v>
      </c>
      <c r="T178" t="s">
        <v>5706</v>
      </c>
      <c r="U178" s="3" t="s">
        <v>2064</v>
      </c>
      <c r="V178" s="3">
        <v>45266</v>
      </c>
      <c r="W178" s="3">
        <v>-18</v>
      </c>
      <c r="X178" s="3">
        <v>-19</v>
      </c>
      <c r="Y178" s="3">
        <v>28</v>
      </c>
      <c r="Z178" s="3">
        <v>9.4</v>
      </c>
      <c r="AA178" s="3">
        <v>7</v>
      </c>
    </row>
    <row r="179" spans="1:27" x14ac:dyDescent="0.25">
      <c r="A179" t="s">
        <v>2043</v>
      </c>
      <c r="B179" t="s">
        <v>5089</v>
      </c>
      <c r="C179" t="s">
        <v>5599</v>
      </c>
      <c r="D179" s="3" t="s">
        <v>1724</v>
      </c>
      <c r="E179" s="3" t="s">
        <v>32</v>
      </c>
      <c r="F179" t="s">
        <v>2044</v>
      </c>
      <c r="G179" t="s">
        <v>20417</v>
      </c>
      <c r="H179" t="s">
        <v>4360</v>
      </c>
      <c r="I179" t="s">
        <v>4392</v>
      </c>
      <c r="J179">
        <v>24725</v>
      </c>
      <c r="K179" t="s">
        <v>36</v>
      </c>
      <c r="L179" s="64">
        <v>45</v>
      </c>
      <c r="M179" t="s">
        <v>5693</v>
      </c>
      <c r="N179" t="s">
        <v>5694</v>
      </c>
      <c r="O179" s="3" t="s">
        <v>2048</v>
      </c>
      <c r="P179" t="s">
        <v>5695</v>
      </c>
      <c r="Q179" t="s">
        <v>5697</v>
      </c>
      <c r="R179" t="s">
        <v>5696</v>
      </c>
      <c r="S179" t="s">
        <v>5698</v>
      </c>
      <c r="T179" t="s">
        <v>5699</v>
      </c>
      <c r="U179" s="3" t="s">
        <v>2054</v>
      </c>
      <c r="V179" s="3">
        <v>45312</v>
      </c>
      <c r="W179" s="3">
        <v>-16</v>
      </c>
      <c r="X179" s="3">
        <v>-17</v>
      </c>
      <c r="Y179" s="3">
        <v>30</v>
      </c>
      <c r="Z179" s="3" t="s">
        <v>6790</v>
      </c>
      <c r="AA179" s="3" t="s">
        <v>6790</v>
      </c>
    </row>
    <row r="180" spans="1:27" x14ac:dyDescent="0.25">
      <c r="A180" t="s">
        <v>2076</v>
      </c>
      <c r="B180" t="s">
        <v>5005</v>
      </c>
      <c r="C180" t="s">
        <v>4981</v>
      </c>
      <c r="D180" s="3" t="s">
        <v>2066</v>
      </c>
      <c r="E180" s="3" t="s">
        <v>32</v>
      </c>
      <c r="F180" t="s">
        <v>4398</v>
      </c>
      <c r="G180" t="s">
        <v>2078</v>
      </c>
      <c r="H180" t="s">
        <v>4360</v>
      </c>
      <c r="I180" t="s">
        <v>4392</v>
      </c>
      <c r="J180">
        <v>4199</v>
      </c>
      <c r="K180" t="s">
        <v>36</v>
      </c>
      <c r="L180" s="64">
        <v>34</v>
      </c>
      <c r="M180" t="s">
        <v>5714</v>
      </c>
      <c r="N180" t="s">
        <v>5715</v>
      </c>
      <c r="O180" s="3" t="s">
        <v>2080</v>
      </c>
      <c r="P180" t="s">
        <v>5716</v>
      </c>
      <c r="Q180" t="s">
        <v>4307</v>
      </c>
      <c r="R180" t="s">
        <v>2082</v>
      </c>
      <c r="S180" t="s">
        <v>4308</v>
      </c>
      <c r="T180" t="s">
        <v>4309</v>
      </c>
      <c r="U180" s="3" t="s">
        <v>2086</v>
      </c>
      <c r="V180" s="3">
        <v>45564</v>
      </c>
      <c r="W180" s="3">
        <v>-15</v>
      </c>
      <c r="X180" s="3">
        <v>-16</v>
      </c>
      <c r="Y180" s="3">
        <v>30</v>
      </c>
      <c r="Z180" s="3" t="s">
        <v>6790</v>
      </c>
      <c r="AA180" s="3" t="s">
        <v>6790</v>
      </c>
    </row>
    <row r="181" spans="1:27" x14ac:dyDescent="0.25">
      <c r="A181" t="s">
        <v>1464</v>
      </c>
      <c r="B181" t="s">
        <v>5245</v>
      </c>
      <c r="C181" t="s">
        <v>4929</v>
      </c>
      <c r="D181" s="3" t="s">
        <v>382</v>
      </c>
      <c r="E181" s="3" t="s">
        <v>32</v>
      </c>
      <c r="F181" t="s">
        <v>1465</v>
      </c>
      <c r="G181" t="s">
        <v>20436</v>
      </c>
      <c r="H181" t="s">
        <v>4360</v>
      </c>
      <c r="I181" t="s">
        <v>4392</v>
      </c>
      <c r="J181">
        <v>19335</v>
      </c>
      <c r="K181" t="s">
        <v>36</v>
      </c>
      <c r="L181" s="64">
        <v>45</v>
      </c>
      <c r="M181" t="s">
        <v>5304</v>
      </c>
      <c r="N181" t="s">
        <v>5305</v>
      </c>
      <c r="O181" s="3" t="s">
        <v>1467</v>
      </c>
      <c r="P181" t="s">
        <v>5306</v>
      </c>
      <c r="Q181" t="s">
        <v>5308</v>
      </c>
      <c r="R181" t="s">
        <v>5307</v>
      </c>
      <c r="S181" t="s">
        <v>5309</v>
      </c>
      <c r="T181" t="s">
        <v>5310</v>
      </c>
      <c r="U181" s="3" t="s">
        <v>1473</v>
      </c>
      <c r="V181" s="3">
        <v>46169</v>
      </c>
      <c r="W181" s="3">
        <v>-17</v>
      </c>
      <c r="X181" s="3">
        <v>-18</v>
      </c>
      <c r="Y181" s="3">
        <v>31</v>
      </c>
      <c r="Z181" s="3" t="s">
        <v>6790</v>
      </c>
      <c r="AA181" s="3" t="s">
        <v>6790</v>
      </c>
    </row>
    <row r="182" spans="1:27" x14ac:dyDescent="0.25">
      <c r="A182" t="s">
        <v>916</v>
      </c>
      <c r="B182" t="s">
        <v>4859</v>
      </c>
      <c r="C182" t="s">
        <v>4679</v>
      </c>
      <c r="D182" s="3" t="s">
        <v>587</v>
      </c>
      <c r="E182" s="3" t="s">
        <v>32</v>
      </c>
      <c r="F182" t="s">
        <v>7158</v>
      </c>
      <c r="G182" t="s">
        <v>20293</v>
      </c>
      <c r="H182" t="s">
        <v>4360</v>
      </c>
      <c r="I182" t="s">
        <v>4392</v>
      </c>
      <c r="J182">
        <v>21511</v>
      </c>
      <c r="K182" t="s">
        <v>36</v>
      </c>
      <c r="L182" s="64">
        <v>45</v>
      </c>
      <c r="M182" t="s">
        <v>4945</v>
      </c>
      <c r="N182" t="s">
        <v>4946</v>
      </c>
      <c r="O182" s="3" t="s">
        <v>922</v>
      </c>
      <c r="P182" t="s">
        <v>4947</v>
      </c>
      <c r="Q182" t="s">
        <v>4949</v>
      </c>
      <c r="R182" t="s">
        <v>4948</v>
      </c>
      <c r="S182" t="s">
        <v>4950</v>
      </c>
      <c r="T182" t="s">
        <v>4951</v>
      </c>
      <c r="U182" s="3" t="s">
        <v>928</v>
      </c>
      <c r="V182" s="3">
        <v>45853</v>
      </c>
      <c r="W182" s="3">
        <v>-12</v>
      </c>
      <c r="X182" s="3">
        <v>-13</v>
      </c>
      <c r="Y182" s="3">
        <v>29</v>
      </c>
      <c r="Z182" s="3">
        <v>17.5</v>
      </c>
      <c r="AA182" s="3">
        <v>4</v>
      </c>
    </row>
    <row r="183" spans="1:27" x14ac:dyDescent="0.25">
      <c r="A183" t="s">
        <v>904</v>
      </c>
      <c r="B183" t="s">
        <v>4859</v>
      </c>
      <c r="C183" t="s">
        <v>4937</v>
      </c>
      <c r="D183" s="3" t="s">
        <v>587</v>
      </c>
      <c r="E183" s="3" t="s">
        <v>32</v>
      </c>
      <c r="F183" t="s">
        <v>905</v>
      </c>
      <c r="G183" t="s">
        <v>20294</v>
      </c>
      <c r="H183" t="s">
        <v>4360</v>
      </c>
      <c r="I183" t="s">
        <v>4392</v>
      </c>
      <c r="J183">
        <v>12902</v>
      </c>
      <c r="K183" t="s">
        <v>36</v>
      </c>
      <c r="L183" s="64">
        <v>45</v>
      </c>
      <c r="M183" t="s">
        <v>4938</v>
      </c>
      <c r="N183" t="s">
        <v>4939</v>
      </c>
      <c r="O183" s="3" t="s">
        <v>909</v>
      </c>
      <c r="P183" t="s">
        <v>4940</v>
      </c>
      <c r="Q183" t="s">
        <v>4942</v>
      </c>
      <c r="R183" t="s">
        <v>4941</v>
      </c>
      <c r="S183" t="s">
        <v>4943</v>
      </c>
      <c r="T183" t="s">
        <v>4944</v>
      </c>
      <c r="U183" s="3" t="s">
        <v>915</v>
      </c>
      <c r="V183" s="3" t="s">
        <v>6790</v>
      </c>
      <c r="W183" s="3" t="s">
        <v>6790</v>
      </c>
      <c r="X183" s="3" t="s">
        <v>6790</v>
      </c>
      <c r="Y183" s="3" t="s">
        <v>6790</v>
      </c>
      <c r="Z183" s="3">
        <v>7.5</v>
      </c>
      <c r="AA183" s="3">
        <v>6</v>
      </c>
    </row>
    <row r="184" spans="1:27" x14ac:dyDescent="0.25">
      <c r="A184" t="s">
        <v>892</v>
      </c>
      <c r="B184" t="s">
        <v>4859</v>
      </c>
      <c r="C184" t="s">
        <v>4929</v>
      </c>
      <c r="D184" s="3" t="s">
        <v>587</v>
      </c>
      <c r="E184" s="3" t="s">
        <v>32</v>
      </c>
      <c r="F184" t="s">
        <v>893</v>
      </c>
      <c r="G184" t="s">
        <v>20296</v>
      </c>
      <c r="H184" t="s">
        <v>4360</v>
      </c>
      <c r="I184" t="s">
        <v>4392</v>
      </c>
      <c r="J184">
        <v>11035</v>
      </c>
      <c r="K184" t="s">
        <v>36</v>
      </c>
      <c r="L184" s="64">
        <v>45</v>
      </c>
      <c r="M184" t="s">
        <v>4930</v>
      </c>
      <c r="N184" t="s">
        <v>4931</v>
      </c>
      <c r="O184" s="3" t="s">
        <v>897</v>
      </c>
      <c r="P184" t="s">
        <v>4932</v>
      </c>
      <c r="Q184" t="s">
        <v>4934</v>
      </c>
      <c r="R184" t="s">
        <v>4933</v>
      </c>
      <c r="S184" t="s">
        <v>4935</v>
      </c>
      <c r="T184" t="s">
        <v>4936</v>
      </c>
      <c r="U184" s="3" t="s">
        <v>903</v>
      </c>
      <c r="V184" s="3">
        <v>46177</v>
      </c>
      <c r="W184" s="3">
        <v>-17</v>
      </c>
      <c r="X184" s="3">
        <v>-18</v>
      </c>
      <c r="Y184" s="3">
        <v>31</v>
      </c>
      <c r="Z184" s="3">
        <v>6.63</v>
      </c>
      <c r="AA184" s="3">
        <v>10.119999999999999</v>
      </c>
    </row>
    <row r="185" spans="1:27" x14ac:dyDescent="0.25">
      <c r="A185" t="s">
        <v>879</v>
      </c>
      <c r="B185" t="s">
        <v>4859</v>
      </c>
      <c r="C185" t="s">
        <v>4890</v>
      </c>
      <c r="D185" s="3" t="s">
        <v>587</v>
      </c>
      <c r="E185" s="3" t="s">
        <v>32</v>
      </c>
      <c r="F185" t="s">
        <v>880</v>
      </c>
      <c r="G185" t="s">
        <v>20297</v>
      </c>
      <c r="H185" t="s">
        <v>4360</v>
      </c>
      <c r="I185" t="s">
        <v>4392</v>
      </c>
      <c r="J185">
        <v>11815</v>
      </c>
      <c r="K185" t="s">
        <v>36</v>
      </c>
      <c r="L185" s="64">
        <v>45</v>
      </c>
      <c r="M185" t="s">
        <v>4922</v>
      </c>
      <c r="N185" t="s">
        <v>4923</v>
      </c>
      <c r="O185" s="3" t="s">
        <v>885</v>
      </c>
      <c r="P185" t="s">
        <v>4924</v>
      </c>
      <c r="Q185" t="s">
        <v>4926</v>
      </c>
      <c r="R185" t="s">
        <v>4925</v>
      </c>
      <c r="S185" t="s">
        <v>4927</v>
      </c>
      <c r="T185" t="s">
        <v>4928</v>
      </c>
      <c r="U185" s="3" t="s">
        <v>891</v>
      </c>
      <c r="V185" s="3">
        <v>44974</v>
      </c>
      <c r="W185" s="3">
        <v>-18</v>
      </c>
      <c r="X185" s="3">
        <v>-17</v>
      </c>
      <c r="Y185" s="3">
        <v>38</v>
      </c>
      <c r="Z185" s="3">
        <v>15</v>
      </c>
      <c r="AA185" s="3">
        <v>3</v>
      </c>
    </row>
    <row r="186" spans="1:27" x14ac:dyDescent="0.25">
      <c r="A186" t="s">
        <v>866</v>
      </c>
      <c r="B186" t="s">
        <v>4859</v>
      </c>
      <c r="C186" t="s">
        <v>4914</v>
      </c>
      <c r="D186" s="3" t="s">
        <v>587</v>
      </c>
      <c r="E186" s="3" t="s">
        <v>32</v>
      </c>
      <c r="F186" t="s">
        <v>867</v>
      </c>
      <c r="G186" t="s">
        <v>20298</v>
      </c>
      <c r="H186" t="s">
        <v>4360</v>
      </c>
      <c r="I186" t="s">
        <v>4392</v>
      </c>
      <c r="J186">
        <v>5524</v>
      </c>
      <c r="K186" t="s">
        <v>36</v>
      </c>
      <c r="L186" s="64">
        <v>45</v>
      </c>
      <c r="M186" t="s">
        <v>4915</v>
      </c>
      <c r="N186" t="s">
        <v>4916</v>
      </c>
      <c r="O186" s="3" t="s">
        <v>872</v>
      </c>
      <c r="P186" t="s">
        <v>4917</v>
      </c>
      <c r="Q186" t="s">
        <v>4919</v>
      </c>
      <c r="R186" t="s">
        <v>4918</v>
      </c>
      <c r="S186" t="s">
        <v>4920</v>
      </c>
      <c r="T186" t="s">
        <v>4921</v>
      </c>
      <c r="U186" s="3" t="s">
        <v>878</v>
      </c>
      <c r="V186" s="3">
        <v>45368</v>
      </c>
      <c r="W186" s="3">
        <v>-20</v>
      </c>
      <c r="X186" s="3">
        <v>-19</v>
      </c>
      <c r="Y186" s="3">
        <v>33</v>
      </c>
      <c r="Z186" s="3">
        <v>5</v>
      </c>
      <c r="AA186" s="3">
        <v>9.5</v>
      </c>
    </row>
    <row r="187" spans="1:27" x14ac:dyDescent="0.25">
      <c r="A187" t="s">
        <v>2033</v>
      </c>
      <c r="B187" t="s">
        <v>5089</v>
      </c>
      <c r="C187" t="s">
        <v>5005</v>
      </c>
      <c r="D187" s="3" t="s">
        <v>1724</v>
      </c>
      <c r="E187" s="3" t="s">
        <v>32</v>
      </c>
      <c r="F187" t="s">
        <v>2034</v>
      </c>
      <c r="G187" t="s">
        <v>20428</v>
      </c>
      <c r="H187" t="s">
        <v>4360</v>
      </c>
      <c r="I187" t="s">
        <v>4392</v>
      </c>
      <c r="J187">
        <v>16452</v>
      </c>
      <c r="K187" t="s">
        <v>36</v>
      </c>
      <c r="L187" s="64">
        <v>46</v>
      </c>
      <c r="M187" t="s">
        <v>5686</v>
      </c>
      <c r="N187" t="s">
        <v>5687</v>
      </c>
      <c r="O187" s="3" t="s">
        <v>2036</v>
      </c>
      <c r="P187" t="s">
        <v>5688</v>
      </c>
      <c r="Q187" t="s">
        <v>5690</v>
      </c>
      <c r="R187" t="s">
        <v>5689</v>
      </c>
      <c r="S187" t="s">
        <v>5691</v>
      </c>
      <c r="T187" t="s">
        <v>5692</v>
      </c>
      <c r="U187" s="3" t="s">
        <v>2042</v>
      </c>
      <c r="V187" s="3">
        <v>44873</v>
      </c>
      <c r="W187" s="3">
        <v>-18</v>
      </c>
      <c r="X187" s="3">
        <v>-17</v>
      </c>
      <c r="Y187" s="3">
        <v>-29</v>
      </c>
      <c r="Z187" s="3" t="s">
        <v>6790</v>
      </c>
      <c r="AA187" s="3" t="s">
        <v>6790</v>
      </c>
    </row>
    <row r="188" spans="1:27" x14ac:dyDescent="0.25">
      <c r="A188" t="s">
        <v>1314</v>
      </c>
      <c r="B188" t="s">
        <v>5004</v>
      </c>
      <c r="C188" t="s">
        <v>5046</v>
      </c>
      <c r="D188" s="3" t="s">
        <v>587</v>
      </c>
      <c r="E188" s="3" t="s">
        <v>32</v>
      </c>
      <c r="F188" t="s">
        <v>1315</v>
      </c>
      <c r="G188" t="s">
        <v>20451</v>
      </c>
      <c r="H188" t="s">
        <v>4360</v>
      </c>
      <c r="I188" t="s">
        <v>4392</v>
      </c>
      <c r="J188">
        <v>5656</v>
      </c>
      <c r="K188" t="s">
        <v>36</v>
      </c>
      <c r="L188" s="64">
        <v>45</v>
      </c>
      <c r="M188" t="s">
        <v>5202</v>
      </c>
      <c r="N188" t="s">
        <v>5203</v>
      </c>
      <c r="O188" s="3" t="s">
        <v>1318</v>
      </c>
      <c r="P188" t="s">
        <v>5204</v>
      </c>
      <c r="Q188" t="s">
        <v>5206</v>
      </c>
      <c r="R188" t="s">
        <v>5205</v>
      </c>
      <c r="S188" t="s">
        <v>5207</v>
      </c>
      <c r="T188" t="s">
        <v>5208</v>
      </c>
      <c r="U188" s="3" t="s">
        <v>1324</v>
      </c>
      <c r="V188" s="3">
        <v>45478</v>
      </c>
      <c r="W188" s="3">
        <v>-18</v>
      </c>
      <c r="X188" s="3">
        <v>-19</v>
      </c>
      <c r="Y188" s="3">
        <v>30</v>
      </c>
      <c r="Z188" s="3">
        <v>6</v>
      </c>
      <c r="AA188" s="3">
        <v>7.7</v>
      </c>
    </row>
    <row r="189" spans="1:27" x14ac:dyDescent="0.25">
      <c r="A189" t="s">
        <v>4135</v>
      </c>
      <c r="B189" t="s">
        <v>6709</v>
      </c>
      <c r="C189" t="s">
        <v>6709</v>
      </c>
      <c r="D189" s="3" t="s">
        <v>293</v>
      </c>
      <c r="E189" s="3" t="s">
        <v>32</v>
      </c>
      <c r="F189" t="s">
        <v>4136</v>
      </c>
      <c r="G189" t="s">
        <v>4137</v>
      </c>
      <c r="H189" t="s">
        <v>4361</v>
      </c>
      <c r="I189" t="s">
        <v>4393</v>
      </c>
      <c r="J189">
        <v>2846</v>
      </c>
      <c r="K189" t="s">
        <v>36</v>
      </c>
      <c r="L189" s="64">
        <v>26</v>
      </c>
      <c r="M189" t="s">
        <v>6724</v>
      </c>
      <c r="N189" t="s">
        <v>6725</v>
      </c>
      <c r="O189" s="3" t="s">
        <v>4138</v>
      </c>
      <c r="P189" t="s">
        <v>4139</v>
      </c>
      <c r="Q189" t="s">
        <v>4141</v>
      </c>
      <c r="R189" t="s">
        <v>4140</v>
      </c>
      <c r="S189" t="s">
        <v>4142</v>
      </c>
      <c r="T189" t="s">
        <v>4143</v>
      </c>
      <c r="U189" s="3" t="s">
        <v>4144</v>
      </c>
      <c r="V189" s="3">
        <v>56185</v>
      </c>
      <c r="W189" s="3">
        <v>-18</v>
      </c>
      <c r="X189" s="3">
        <v>-19</v>
      </c>
      <c r="Y189" s="3">
        <v>30</v>
      </c>
      <c r="Z189" s="3">
        <v>6.15</v>
      </c>
      <c r="AA189" s="3" t="s">
        <v>6790</v>
      </c>
    </row>
    <row r="190" spans="1:27" x14ac:dyDescent="0.25">
      <c r="A190" t="s">
        <v>4086</v>
      </c>
      <c r="B190" t="s">
        <v>6622</v>
      </c>
      <c r="C190" t="s">
        <v>4439</v>
      </c>
      <c r="D190" s="3" t="s">
        <v>2643</v>
      </c>
      <c r="E190" s="3" t="s">
        <v>32</v>
      </c>
      <c r="F190" t="s">
        <v>4087</v>
      </c>
      <c r="G190" t="s">
        <v>4115</v>
      </c>
      <c r="H190" t="s">
        <v>4361</v>
      </c>
      <c r="I190" t="s">
        <v>4393</v>
      </c>
      <c r="J190">
        <v>21018</v>
      </c>
      <c r="K190" t="s">
        <v>36</v>
      </c>
      <c r="L190" s="64">
        <v>45</v>
      </c>
      <c r="M190" t="s">
        <v>6710</v>
      </c>
      <c r="N190" t="s">
        <v>6711</v>
      </c>
      <c r="O190" s="3" t="s">
        <v>4089</v>
      </c>
      <c r="P190" t="s">
        <v>4090</v>
      </c>
      <c r="Q190" t="s">
        <v>4092</v>
      </c>
      <c r="R190" t="s">
        <v>4091</v>
      </c>
      <c r="S190" t="s">
        <v>4093</v>
      </c>
      <c r="T190" t="s">
        <v>4094</v>
      </c>
      <c r="U190" s="3" t="s">
        <v>4095</v>
      </c>
      <c r="V190" s="3">
        <v>56147</v>
      </c>
      <c r="W190" s="3">
        <v>-14</v>
      </c>
      <c r="X190" s="3">
        <v>-15</v>
      </c>
      <c r="Y190" s="3">
        <v>27</v>
      </c>
      <c r="Z190" s="3" t="s">
        <v>6790</v>
      </c>
      <c r="AA190" s="3" t="s">
        <v>6790</v>
      </c>
    </row>
    <row r="191" spans="1:27" x14ac:dyDescent="0.25">
      <c r="A191" t="s">
        <v>119</v>
      </c>
      <c r="B191" t="s">
        <v>4481</v>
      </c>
      <c r="C191" t="s">
        <v>4482</v>
      </c>
      <c r="D191" s="3" t="s">
        <v>120</v>
      </c>
      <c r="E191" s="3" t="s">
        <v>32</v>
      </c>
      <c r="F191" t="s">
        <v>121</v>
      </c>
      <c r="G191" t="s">
        <v>20291</v>
      </c>
      <c r="H191" t="s">
        <v>4362</v>
      </c>
      <c r="I191" t="s">
        <v>4394</v>
      </c>
      <c r="J191">
        <v>57600</v>
      </c>
      <c r="K191" t="s">
        <v>36</v>
      </c>
      <c r="L191" s="64">
        <v>45</v>
      </c>
      <c r="M191" t="s">
        <v>4483</v>
      </c>
      <c r="N191" t="s">
        <v>4484</v>
      </c>
      <c r="O191" s="3" t="s">
        <v>132</v>
      </c>
      <c r="P191" t="s">
        <v>4485</v>
      </c>
      <c r="Q191" t="s">
        <v>4487</v>
      </c>
      <c r="R191" t="s">
        <v>4486</v>
      </c>
      <c r="S191" t="s">
        <v>4488</v>
      </c>
      <c r="T191" t="s">
        <v>4489</v>
      </c>
      <c r="U191" s="3" t="s">
        <v>138</v>
      </c>
      <c r="V191" s="3" t="s">
        <v>6790</v>
      </c>
      <c r="W191" s="3">
        <v>-17</v>
      </c>
      <c r="X191" s="3">
        <v>-18</v>
      </c>
      <c r="Y191" s="3">
        <v>30</v>
      </c>
      <c r="Z191" s="3" t="s">
        <v>124</v>
      </c>
      <c r="AA191" s="3">
        <v>9.5</v>
      </c>
    </row>
    <row r="192" spans="1:27" x14ac:dyDescent="0.25">
      <c r="A192" t="s">
        <v>2364</v>
      </c>
      <c r="B192" t="s">
        <v>5039</v>
      </c>
      <c r="C192" t="s">
        <v>5888</v>
      </c>
      <c r="D192" s="3" t="s">
        <v>322</v>
      </c>
      <c r="E192" s="3" t="s">
        <v>32</v>
      </c>
      <c r="F192" t="s">
        <v>2365</v>
      </c>
      <c r="G192" t="s">
        <v>20358</v>
      </c>
      <c r="H192" t="s">
        <v>4363</v>
      </c>
      <c r="I192" t="s">
        <v>4391</v>
      </c>
      <c r="J192">
        <v>19281</v>
      </c>
      <c r="K192" t="s">
        <v>36</v>
      </c>
      <c r="L192" s="64">
        <v>45</v>
      </c>
      <c r="M192" t="s">
        <v>5889</v>
      </c>
      <c r="N192" t="s">
        <v>5890</v>
      </c>
      <c r="O192" s="3" t="s">
        <v>2369</v>
      </c>
      <c r="P192" t="s">
        <v>5891</v>
      </c>
      <c r="Q192" t="s">
        <v>5893</v>
      </c>
      <c r="R192" t="s">
        <v>5892</v>
      </c>
      <c r="S192" t="s">
        <v>5894</v>
      </c>
      <c r="T192" t="s">
        <v>5895</v>
      </c>
      <c r="U192" s="3" t="s">
        <v>2375</v>
      </c>
      <c r="V192" s="3" t="s">
        <v>6790</v>
      </c>
      <c r="W192" s="3">
        <v>-17</v>
      </c>
      <c r="X192" s="3">
        <v>-16</v>
      </c>
      <c r="Y192" s="3">
        <v>31</v>
      </c>
      <c r="Z192" s="3" t="s">
        <v>6790</v>
      </c>
      <c r="AA192" s="3" t="s">
        <v>6790</v>
      </c>
    </row>
    <row r="193" spans="1:27" x14ac:dyDescent="0.25">
      <c r="A193" t="s">
        <v>2408</v>
      </c>
      <c r="B193" t="s">
        <v>5914</v>
      </c>
      <c r="C193" t="s">
        <v>4439</v>
      </c>
      <c r="D193" s="3" t="s">
        <v>626</v>
      </c>
      <c r="E193" s="3" t="s">
        <v>32</v>
      </c>
      <c r="F193" t="s">
        <v>7217</v>
      </c>
      <c r="G193" t="s">
        <v>20356</v>
      </c>
      <c r="H193" t="s">
        <v>4363</v>
      </c>
      <c r="I193" t="s">
        <v>4391</v>
      </c>
      <c r="J193">
        <v>15200</v>
      </c>
      <c r="K193" t="s">
        <v>36</v>
      </c>
      <c r="L193" s="64">
        <v>37</v>
      </c>
      <c r="M193" t="s">
        <v>5915</v>
      </c>
      <c r="N193" t="s">
        <v>5916</v>
      </c>
      <c r="O193" s="3" t="s">
        <v>2413</v>
      </c>
      <c r="P193" t="s">
        <v>5917</v>
      </c>
      <c r="Q193" t="s">
        <v>5919</v>
      </c>
      <c r="R193" t="s">
        <v>5918</v>
      </c>
      <c r="S193" t="s">
        <v>5920</v>
      </c>
      <c r="T193" t="s">
        <v>5921</v>
      </c>
      <c r="U193" s="3" t="s">
        <v>2419</v>
      </c>
      <c r="V193" s="3">
        <v>15287</v>
      </c>
      <c r="W193" s="3">
        <v>-13</v>
      </c>
      <c r="X193" s="3">
        <v>-14</v>
      </c>
      <c r="Y193" s="3">
        <v>30</v>
      </c>
      <c r="Z193" s="3">
        <v>17</v>
      </c>
      <c r="AA193" s="3">
        <v>3.5</v>
      </c>
    </row>
    <row r="194" spans="1:27" x14ac:dyDescent="0.25">
      <c r="A194" t="s">
        <v>538</v>
      </c>
      <c r="B194" t="s">
        <v>4517</v>
      </c>
      <c r="C194" t="s">
        <v>4711</v>
      </c>
      <c r="D194" s="3" t="s">
        <v>587</v>
      </c>
      <c r="E194" s="3" t="s">
        <v>32</v>
      </c>
      <c r="F194" t="s">
        <v>539</v>
      </c>
      <c r="G194" t="s">
        <v>2924</v>
      </c>
      <c r="H194" t="s">
        <v>4363</v>
      </c>
      <c r="I194" t="s">
        <v>4391</v>
      </c>
      <c r="J194">
        <v>15492</v>
      </c>
      <c r="K194" t="s">
        <v>36</v>
      </c>
      <c r="L194" s="64">
        <v>26</v>
      </c>
      <c r="M194" t="s">
        <v>6244</v>
      </c>
      <c r="N194" t="s">
        <v>6245</v>
      </c>
      <c r="O194" s="3" t="s">
        <v>542</v>
      </c>
      <c r="P194" t="s">
        <v>4712</v>
      </c>
      <c r="Q194" t="s">
        <v>4714</v>
      </c>
      <c r="R194" t="s">
        <v>4713</v>
      </c>
      <c r="S194" t="s">
        <v>4715</v>
      </c>
      <c r="T194" t="s">
        <v>4716</v>
      </c>
      <c r="U194" s="3" t="s">
        <v>2928</v>
      </c>
      <c r="V194" s="3">
        <v>22048</v>
      </c>
      <c r="W194" s="3">
        <v>-15</v>
      </c>
      <c r="X194" s="3">
        <v>-16</v>
      </c>
      <c r="Y194" s="3">
        <v>32</v>
      </c>
      <c r="Z194" s="3">
        <v>8</v>
      </c>
      <c r="AA194" s="3" t="s">
        <v>6790</v>
      </c>
    </row>
    <row r="195" spans="1:27" x14ac:dyDescent="0.25">
      <c r="A195" t="s">
        <v>2122</v>
      </c>
      <c r="B195" t="s">
        <v>5046</v>
      </c>
      <c r="C195" t="s">
        <v>4439</v>
      </c>
      <c r="D195" s="3" t="s">
        <v>279</v>
      </c>
      <c r="E195" s="3" t="s">
        <v>32</v>
      </c>
      <c r="F195" t="s">
        <v>2123</v>
      </c>
      <c r="G195" t="s">
        <v>20374</v>
      </c>
      <c r="H195" t="s">
        <v>4363</v>
      </c>
      <c r="I195" t="s">
        <v>4391</v>
      </c>
      <c r="J195">
        <v>6722</v>
      </c>
      <c r="K195" t="s">
        <v>36</v>
      </c>
      <c r="L195" s="64">
        <v>45</v>
      </c>
      <c r="M195" t="s">
        <v>5738</v>
      </c>
      <c r="N195" t="s">
        <v>5739</v>
      </c>
      <c r="O195" s="3" t="s">
        <v>2126</v>
      </c>
      <c r="P195" t="s">
        <v>5740</v>
      </c>
      <c r="Q195" t="s">
        <v>5742</v>
      </c>
      <c r="R195" t="s">
        <v>5741</v>
      </c>
      <c r="S195" t="s">
        <v>5743</v>
      </c>
      <c r="T195" t="s">
        <v>5744</v>
      </c>
      <c r="U195" s="3" t="s">
        <v>2132</v>
      </c>
      <c r="V195" s="3" t="s">
        <v>6790</v>
      </c>
      <c r="W195" s="3" t="s">
        <v>6790</v>
      </c>
      <c r="X195" s="3" t="s">
        <v>6790</v>
      </c>
      <c r="Y195" s="3" t="s">
        <v>6790</v>
      </c>
      <c r="Z195" s="3" t="s">
        <v>6790</v>
      </c>
      <c r="AA195" s="3" t="s">
        <v>6790</v>
      </c>
    </row>
    <row r="196" spans="1:27" x14ac:dyDescent="0.25">
      <c r="A196" t="s">
        <v>2874</v>
      </c>
      <c r="B196" t="s">
        <v>6211</v>
      </c>
      <c r="C196" t="s">
        <v>4439</v>
      </c>
      <c r="D196" s="3" t="s">
        <v>626</v>
      </c>
      <c r="E196" s="3" t="s">
        <v>32</v>
      </c>
      <c r="F196" t="s">
        <v>2875</v>
      </c>
      <c r="G196" t="s">
        <v>2876</v>
      </c>
      <c r="H196" t="s">
        <v>4363</v>
      </c>
      <c r="I196" t="s">
        <v>4391</v>
      </c>
      <c r="J196">
        <v>11719</v>
      </c>
      <c r="K196" t="s">
        <v>36</v>
      </c>
      <c r="L196" s="64">
        <v>45</v>
      </c>
      <c r="M196" t="s">
        <v>6212</v>
      </c>
      <c r="N196" t="s">
        <v>6213</v>
      </c>
      <c r="O196" s="3" t="s">
        <v>2879</v>
      </c>
      <c r="P196" t="s">
        <v>6214</v>
      </c>
      <c r="Q196" t="s">
        <v>6216</v>
      </c>
      <c r="R196" t="s">
        <v>6215</v>
      </c>
      <c r="S196" t="s">
        <v>6217</v>
      </c>
      <c r="T196" t="s">
        <v>6218</v>
      </c>
      <c r="U196" s="3" t="s">
        <v>2885</v>
      </c>
      <c r="V196" s="3" t="s">
        <v>6790</v>
      </c>
      <c r="W196" s="3">
        <v>-19</v>
      </c>
      <c r="X196" s="3">
        <v>-19</v>
      </c>
      <c r="Y196" s="3">
        <v>30</v>
      </c>
      <c r="Z196" s="3">
        <v>9</v>
      </c>
      <c r="AA196" s="3" t="s">
        <v>6790</v>
      </c>
    </row>
    <row r="197" spans="1:27" x14ac:dyDescent="0.25">
      <c r="A197" t="s">
        <v>2824</v>
      </c>
      <c r="B197" t="s">
        <v>6170</v>
      </c>
      <c r="C197" t="s">
        <v>4439</v>
      </c>
      <c r="D197" s="3" t="s">
        <v>626</v>
      </c>
      <c r="E197" s="3" t="s">
        <v>32</v>
      </c>
      <c r="F197" t="s">
        <v>2825</v>
      </c>
      <c r="G197" t="s">
        <v>2826</v>
      </c>
      <c r="H197" t="s">
        <v>4363</v>
      </c>
      <c r="I197" t="s">
        <v>4391</v>
      </c>
      <c r="J197">
        <v>18033</v>
      </c>
      <c r="K197" t="s">
        <v>36</v>
      </c>
      <c r="L197" s="64">
        <v>27</v>
      </c>
      <c r="M197" t="s">
        <v>6179</v>
      </c>
      <c r="N197" t="s">
        <v>6180</v>
      </c>
      <c r="O197" s="3" t="s">
        <v>2830</v>
      </c>
      <c r="P197" t="s">
        <v>6181</v>
      </c>
      <c r="Q197" t="s">
        <v>6183</v>
      </c>
      <c r="R197" t="s">
        <v>6182</v>
      </c>
      <c r="S197" t="s">
        <v>6184</v>
      </c>
      <c r="T197" t="s">
        <v>6185</v>
      </c>
      <c r="U197" s="3" t="s">
        <v>2836</v>
      </c>
      <c r="V197" s="3">
        <v>14700</v>
      </c>
      <c r="W197" s="3">
        <v>-18</v>
      </c>
      <c r="X197" s="3">
        <v>19</v>
      </c>
      <c r="Y197" s="3">
        <v>31</v>
      </c>
      <c r="Z197" s="3">
        <v>7.5</v>
      </c>
      <c r="AA197" s="3">
        <v>6</v>
      </c>
    </row>
    <row r="198" spans="1:27" x14ac:dyDescent="0.25">
      <c r="A198" t="s">
        <v>2669</v>
      </c>
      <c r="B198" t="s">
        <v>6081</v>
      </c>
      <c r="C198" t="s">
        <v>6082</v>
      </c>
      <c r="D198" s="3" t="s">
        <v>2670</v>
      </c>
      <c r="E198" s="3" t="s">
        <v>32</v>
      </c>
      <c r="F198" t="s">
        <v>7266</v>
      </c>
      <c r="G198" t="s">
        <v>2672</v>
      </c>
      <c r="H198" t="s">
        <v>4363</v>
      </c>
      <c r="I198" t="s">
        <v>4391</v>
      </c>
      <c r="J198">
        <v>19300</v>
      </c>
      <c r="K198" t="s">
        <v>36</v>
      </c>
      <c r="L198" s="64">
        <v>26</v>
      </c>
      <c r="M198" t="s">
        <v>6083</v>
      </c>
      <c r="N198" t="s">
        <v>5725</v>
      </c>
      <c r="O198" s="3" t="s">
        <v>2674</v>
      </c>
      <c r="P198" t="s">
        <v>6084</v>
      </c>
      <c r="Q198" t="s">
        <v>6086</v>
      </c>
      <c r="R198" t="s">
        <v>6085</v>
      </c>
      <c r="S198" t="s">
        <v>6087</v>
      </c>
      <c r="T198" t="s">
        <v>6088</v>
      </c>
      <c r="U198" s="3" t="s">
        <v>2680</v>
      </c>
      <c r="V198" s="3">
        <v>551567</v>
      </c>
      <c r="W198" s="3">
        <v>-16</v>
      </c>
      <c r="X198" s="3">
        <v>-17</v>
      </c>
      <c r="Y198" s="3">
        <v>32</v>
      </c>
      <c r="Z198" s="3">
        <v>7.5</v>
      </c>
      <c r="AA198" s="3">
        <v>10</v>
      </c>
    </row>
    <row r="199" spans="1:27" x14ac:dyDescent="0.25">
      <c r="A199" t="s">
        <v>2629</v>
      </c>
      <c r="B199" t="s">
        <v>6048</v>
      </c>
      <c r="C199" t="s">
        <v>6056</v>
      </c>
      <c r="D199" s="3" t="s">
        <v>2630</v>
      </c>
      <c r="E199" s="3" t="s">
        <v>32</v>
      </c>
      <c r="F199" t="s">
        <v>2631</v>
      </c>
      <c r="G199" t="s">
        <v>20258</v>
      </c>
      <c r="H199" t="s">
        <v>4363</v>
      </c>
      <c r="I199" t="s">
        <v>4391</v>
      </c>
      <c r="J199">
        <v>15868</v>
      </c>
      <c r="K199" t="s">
        <v>36</v>
      </c>
      <c r="L199" s="64">
        <v>46</v>
      </c>
      <c r="M199" t="s">
        <v>6057</v>
      </c>
      <c r="N199" t="s">
        <v>6058</v>
      </c>
      <c r="O199" s="3" t="s">
        <v>2635</v>
      </c>
      <c r="P199" t="s">
        <v>6059</v>
      </c>
      <c r="Q199" t="s">
        <v>6061</v>
      </c>
      <c r="R199" t="s">
        <v>6060</v>
      </c>
      <c r="S199" t="s">
        <v>6062</v>
      </c>
      <c r="T199" t="s">
        <v>6063</v>
      </c>
      <c r="U199" s="3" t="s">
        <v>2641</v>
      </c>
      <c r="V199" s="3">
        <v>53909</v>
      </c>
      <c r="W199" s="3">
        <v>-17</v>
      </c>
      <c r="X199" s="3">
        <v>-16</v>
      </c>
      <c r="Y199" s="3">
        <v>-30</v>
      </c>
      <c r="Z199" s="3">
        <v>6</v>
      </c>
      <c r="AA199" s="3">
        <v>9</v>
      </c>
    </row>
    <row r="200" spans="1:27" x14ac:dyDescent="0.25">
      <c r="A200" t="s">
        <v>4076</v>
      </c>
      <c r="B200" t="s">
        <v>6657</v>
      </c>
      <c r="C200" t="s">
        <v>6622</v>
      </c>
      <c r="D200" s="3" t="s">
        <v>89</v>
      </c>
      <c r="E200" s="3" t="s">
        <v>32</v>
      </c>
      <c r="F200" t="s">
        <v>4077</v>
      </c>
      <c r="G200" t="s">
        <v>4078</v>
      </c>
      <c r="H200" t="s">
        <v>4368</v>
      </c>
      <c r="I200" t="s">
        <v>4393</v>
      </c>
      <c r="J200">
        <v>5967</v>
      </c>
      <c r="K200" t="s">
        <v>36</v>
      </c>
      <c r="L200" s="64">
        <v>35</v>
      </c>
      <c r="M200" t="s">
        <v>6145</v>
      </c>
      <c r="N200" t="s">
        <v>5725</v>
      </c>
      <c r="O200" s="3" t="s">
        <v>4079</v>
      </c>
      <c r="P200" t="s">
        <v>4080</v>
      </c>
      <c r="Q200" t="s">
        <v>4082</v>
      </c>
      <c r="R200" t="s">
        <v>4081</v>
      </c>
      <c r="S200" t="s">
        <v>4083</v>
      </c>
      <c r="T200" t="s">
        <v>4084</v>
      </c>
      <c r="U200" s="3" t="s">
        <v>4085</v>
      </c>
      <c r="V200" s="3">
        <v>55300</v>
      </c>
      <c r="W200" s="3">
        <v>-16</v>
      </c>
      <c r="X200" s="3">
        <v>-17</v>
      </c>
      <c r="Y200" s="3">
        <v>32</v>
      </c>
      <c r="Z200" s="3" t="s">
        <v>6790</v>
      </c>
      <c r="AA200" s="3">
        <v>6.5</v>
      </c>
    </row>
    <row r="201" spans="1:27" x14ac:dyDescent="0.25">
      <c r="A201" t="s">
        <v>4105</v>
      </c>
      <c r="B201" t="s">
        <v>6622</v>
      </c>
      <c r="C201" t="s">
        <v>6715</v>
      </c>
      <c r="D201" s="3" t="s">
        <v>2187</v>
      </c>
      <c r="E201" s="3" t="s">
        <v>32</v>
      </c>
      <c r="F201" t="s">
        <v>4106</v>
      </c>
      <c r="G201" t="s">
        <v>20453</v>
      </c>
      <c r="H201" t="s">
        <v>4368</v>
      </c>
      <c r="I201" t="s">
        <v>4393</v>
      </c>
      <c r="J201">
        <v>24555</v>
      </c>
      <c r="K201" t="s">
        <v>36</v>
      </c>
      <c r="L201" s="64">
        <v>45</v>
      </c>
      <c r="M201" t="s">
        <v>6716</v>
      </c>
      <c r="N201" t="s">
        <v>6717</v>
      </c>
      <c r="O201" s="3" t="s">
        <v>4108</v>
      </c>
      <c r="P201" t="s">
        <v>4109</v>
      </c>
      <c r="Q201" t="s">
        <v>4111</v>
      </c>
      <c r="R201" t="s">
        <v>4110</v>
      </c>
      <c r="S201" t="s">
        <v>4112</v>
      </c>
      <c r="T201" t="s">
        <v>4113</v>
      </c>
      <c r="U201" s="3" t="s">
        <v>4114</v>
      </c>
      <c r="V201" s="3">
        <v>56003</v>
      </c>
      <c r="W201" s="3">
        <v>-19</v>
      </c>
      <c r="X201" s="3">
        <v>-20</v>
      </c>
      <c r="Y201" s="3">
        <v>31</v>
      </c>
      <c r="Z201" s="3" t="s">
        <v>6790</v>
      </c>
      <c r="AA201" s="3" t="s">
        <v>6790</v>
      </c>
    </row>
    <row r="202" spans="1:27" x14ac:dyDescent="0.25">
      <c r="A202" t="s">
        <v>4096</v>
      </c>
      <c r="B202" t="s">
        <v>6622</v>
      </c>
      <c r="C202" t="s">
        <v>6712</v>
      </c>
      <c r="D202" s="3" t="s">
        <v>3111</v>
      </c>
      <c r="E202" s="3" t="s">
        <v>32</v>
      </c>
      <c r="F202" t="s">
        <v>4097</v>
      </c>
      <c r="G202" t="s">
        <v>20454</v>
      </c>
      <c r="H202" t="s">
        <v>4368</v>
      </c>
      <c r="I202" t="s">
        <v>4393</v>
      </c>
      <c r="J202">
        <v>2823</v>
      </c>
      <c r="K202" t="s">
        <v>36</v>
      </c>
      <c r="L202" s="64">
        <v>27</v>
      </c>
      <c r="M202" t="s">
        <v>6713</v>
      </c>
      <c r="N202" t="s">
        <v>6714</v>
      </c>
      <c r="O202" s="3" t="s">
        <v>4099</v>
      </c>
      <c r="P202" t="s">
        <v>3710</v>
      </c>
      <c r="Q202" t="s">
        <v>4101</v>
      </c>
      <c r="R202" t="s">
        <v>4100</v>
      </c>
      <c r="S202" t="s">
        <v>4102</v>
      </c>
      <c r="T202" t="s">
        <v>4103</v>
      </c>
      <c r="U202" s="3" t="s">
        <v>4104</v>
      </c>
      <c r="V202" s="3">
        <v>57498</v>
      </c>
      <c r="W202" s="3">
        <v>-16</v>
      </c>
      <c r="X202" s="3">
        <v>-17</v>
      </c>
      <c r="Y202" s="3">
        <v>32</v>
      </c>
      <c r="Z202" s="3" t="s">
        <v>6790</v>
      </c>
      <c r="AA202" s="3" t="s">
        <v>6790</v>
      </c>
    </row>
    <row r="203" spans="1:27" x14ac:dyDescent="0.25">
      <c r="A203" t="s">
        <v>4035</v>
      </c>
      <c r="B203" t="s">
        <v>6691</v>
      </c>
      <c r="C203" t="s">
        <v>6698</v>
      </c>
      <c r="D203" s="3" t="s">
        <v>573</v>
      </c>
      <c r="E203" s="3" t="s">
        <v>32</v>
      </c>
      <c r="F203" t="s">
        <v>4403</v>
      </c>
      <c r="G203" t="s">
        <v>4037</v>
      </c>
      <c r="H203" t="s">
        <v>4368</v>
      </c>
      <c r="I203" t="s">
        <v>4393</v>
      </c>
      <c r="J203">
        <v>4713</v>
      </c>
      <c r="K203" t="s">
        <v>36</v>
      </c>
      <c r="L203" s="64">
        <v>27</v>
      </c>
      <c r="M203" t="s">
        <v>6699</v>
      </c>
      <c r="N203" t="s">
        <v>6700</v>
      </c>
      <c r="O203" s="3" t="s">
        <v>4040</v>
      </c>
      <c r="P203" t="s">
        <v>4041</v>
      </c>
      <c r="Q203" t="s">
        <v>4043</v>
      </c>
      <c r="R203" t="s">
        <v>4042</v>
      </c>
      <c r="S203" t="s">
        <v>4044</v>
      </c>
      <c r="T203" t="s">
        <v>4045</v>
      </c>
      <c r="U203" s="3" t="s">
        <v>4046</v>
      </c>
      <c r="V203" s="3">
        <v>57858</v>
      </c>
      <c r="W203" s="3">
        <v>-20</v>
      </c>
      <c r="X203" s="3">
        <v>19</v>
      </c>
      <c r="Y203" s="3">
        <v>30</v>
      </c>
      <c r="Z203" s="3">
        <v>9.1999999999999993</v>
      </c>
      <c r="AA203" s="3" t="s">
        <v>6790</v>
      </c>
    </row>
    <row r="204" spans="1:27" x14ac:dyDescent="0.25">
      <c r="A204" t="s">
        <v>4022</v>
      </c>
      <c r="B204" t="s">
        <v>6691</v>
      </c>
      <c r="C204" t="s">
        <v>6622</v>
      </c>
      <c r="D204" s="3" t="s">
        <v>293</v>
      </c>
      <c r="E204" s="3" t="s">
        <v>32</v>
      </c>
      <c r="F204" t="s">
        <v>4023</v>
      </c>
      <c r="G204" t="s">
        <v>20317</v>
      </c>
      <c r="H204" t="s">
        <v>4368</v>
      </c>
      <c r="I204" t="s">
        <v>4393</v>
      </c>
      <c r="J204">
        <v>24051</v>
      </c>
      <c r="K204" t="s">
        <v>36</v>
      </c>
      <c r="L204" s="64">
        <v>27</v>
      </c>
      <c r="M204" t="s">
        <v>6696</v>
      </c>
      <c r="N204" t="s">
        <v>6697</v>
      </c>
      <c r="O204" s="3" t="s">
        <v>4028</v>
      </c>
      <c r="P204" t="s">
        <v>4029</v>
      </c>
      <c r="Q204" t="s">
        <v>4031</v>
      </c>
      <c r="R204" t="s">
        <v>4030</v>
      </c>
      <c r="S204" t="s">
        <v>4032</v>
      </c>
      <c r="T204" t="s">
        <v>4033</v>
      </c>
      <c r="U204" s="3" t="s">
        <v>4034</v>
      </c>
      <c r="V204" s="3">
        <v>55295</v>
      </c>
      <c r="W204" s="3">
        <v>-18</v>
      </c>
      <c r="X204" s="3">
        <v>-19</v>
      </c>
      <c r="Y204" s="3" t="s">
        <v>6790</v>
      </c>
      <c r="Z204" s="3" t="s">
        <v>6790</v>
      </c>
      <c r="AA204" s="3" t="s">
        <v>6790</v>
      </c>
    </row>
    <row r="205" spans="1:27" x14ac:dyDescent="0.25">
      <c r="A205" t="s">
        <v>4066</v>
      </c>
      <c r="B205" t="s">
        <v>6657</v>
      </c>
      <c r="C205" t="s">
        <v>6706</v>
      </c>
      <c r="D205" s="3" t="s">
        <v>587</v>
      </c>
      <c r="E205" s="3" t="s">
        <v>32</v>
      </c>
      <c r="F205" t="s">
        <v>4067</v>
      </c>
      <c r="G205" t="s">
        <v>4068</v>
      </c>
      <c r="H205" t="s">
        <v>4368</v>
      </c>
      <c r="I205" t="s">
        <v>4393</v>
      </c>
      <c r="J205">
        <v>21718</v>
      </c>
      <c r="K205" t="s">
        <v>36</v>
      </c>
      <c r="L205" s="64">
        <v>27</v>
      </c>
      <c r="M205" t="s">
        <v>6707</v>
      </c>
      <c r="N205" t="s">
        <v>6708</v>
      </c>
      <c r="O205" s="3" t="s">
        <v>4069</v>
      </c>
      <c r="P205" t="s">
        <v>4070</v>
      </c>
      <c r="Q205" t="s">
        <v>4072</v>
      </c>
      <c r="R205" t="s">
        <v>4071</v>
      </c>
      <c r="S205" t="s">
        <v>4073</v>
      </c>
      <c r="T205" t="s">
        <v>4074</v>
      </c>
      <c r="U205" s="3" t="s">
        <v>4075</v>
      </c>
      <c r="V205" s="3">
        <v>56747</v>
      </c>
      <c r="W205" s="3">
        <v>-17</v>
      </c>
      <c r="X205" s="3">
        <v>-18</v>
      </c>
      <c r="Y205" s="3">
        <v>30</v>
      </c>
      <c r="Z205" s="3" t="s">
        <v>6790</v>
      </c>
      <c r="AA205" s="3" t="s">
        <v>6790</v>
      </c>
    </row>
    <row r="206" spans="1:27" x14ac:dyDescent="0.25">
      <c r="A206" t="s">
        <v>4047</v>
      </c>
      <c r="B206" t="s">
        <v>6691</v>
      </c>
      <c r="C206" t="s">
        <v>6701</v>
      </c>
      <c r="D206" s="3" t="s">
        <v>2801</v>
      </c>
      <c r="E206" s="3" t="s">
        <v>32</v>
      </c>
      <c r="F206" t="s">
        <v>4404</v>
      </c>
      <c r="G206" t="s">
        <v>20316</v>
      </c>
      <c r="H206" t="s">
        <v>4368</v>
      </c>
      <c r="I206" t="s">
        <v>4393</v>
      </c>
      <c r="J206">
        <v>5505</v>
      </c>
      <c r="K206" t="s">
        <v>36</v>
      </c>
      <c r="L206" s="64">
        <v>35</v>
      </c>
      <c r="M206" t="s">
        <v>6702</v>
      </c>
      <c r="N206" t="s">
        <v>6703</v>
      </c>
      <c r="O206" s="3" t="s">
        <v>4050</v>
      </c>
      <c r="P206" t="s">
        <v>4051</v>
      </c>
      <c r="Q206" t="s">
        <v>4052</v>
      </c>
      <c r="R206" t="s">
        <v>4032</v>
      </c>
      <c r="S206" t="s">
        <v>4053</v>
      </c>
      <c r="T206" t="s">
        <v>4054</v>
      </c>
      <c r="U206" s="3" t="s">
        <v>4055</v>
      </c>
      <c r="V206" s="3">
        <v>55914</v>
      </c>
      <c r="W206" s="3">
        <v>-19</v>
      </c>
      <c r="X206" s="3">
        <v>-20</v>
      </c>
      <c r="Y206" s="3">
        <v>30</v>
      </c>
      <c r="Z206" s="3" t="s">
        <v>6790</v>
      </c>
      <c r="AA206" s="3" t="s">
        <v>6790</v>
      </c>
    </row>
    <row r="207" spans="1:27" x14ac:dyDescent="0.25">
      <c r="A207" t="s">
        <v>4279</v>
      </c>
      <c r="B207" t="s">
        <v>6767</v>
      </c>
      <c r="C207" t="s">
        <v>6768</v>
      </c>
      <c r="D207" s="3" t="s">
        <v>3111</v>
      </c>
      <c r="E207" s="3" t="s">
        <v>32</v>
      </c>
      <c r="F207" t="s">
        <v>4280</v>
      </c>
      <c r="G207" t="s">
        <v>20308</v>
      </c>
      <c r="H207" t="s">
        <v>4368</v>
      </c>
      <c r="I207" t="s">
        <v>4391</v>
      </c>
      <c r="J207">
        <v>21107</v>
      </c>
      <c r="K207" t="s">
        <v>36</v>
      </c>
      <c r="L207" s="64">
        <v>45</v>
      </c>
      <c r="M207" t="s">
        <v>6769</v>
      </c>
      <c r="N207" t="s">
        <v>6770</v>
      </c>
      <c r="O207" s="3" t="s">
        <v>4282</v>
      </c>
      <c r="P207" t="s">
        <v>4283</v>
      </c>
      <c r="Q207" t="s">
        <v>4285</v>
      </c>
      <c r="R207" t="s">
        <v>4284</v>
      </c>
      <c r="S207" t="s">
        <v>4286</v>
      </c>
      <c r="T207" t="s">
        <v>4287</v>
      </c>
      <c r="U207" s="3" t="s">
        <v>4288</v>
      </c>
      <c r="V207" s="3">
        <v>66742</v>
      </c>
      <c r="W207" s="3">
        <v>-20</v>
      </c>
      <c r="X207" s="3">
        <v>-21</v>
      </c>
      <c r="Y207" s="3">
        <v>30</v>
      </c>
      <c r="Z207" s="3" t="s">
        <v>6790</v>
      </c>
      <c r="AA207" s="3">
        <v>10</v>
      </c>
    </row>
    <row r="208" spans="1:27" x14ac:dyDescent="0.25">
      <c r="A208" t="s">
        <v>4163</v>
      </c>
      <c r="B208" t="s">
        <v>6733</v>
      </c>
      <c r="C208" t="s">
        <v>6730</v>
      </c>
      <c r="D208" s="3" t="s">
        <v>293</v>
      </c>
      <c r="E208" s="3" t="s">
        <v>32</v>
      </c>
      <c r="F208" t="s">
        <v>4164</v>
      </c>
      <c r="G208" t="s">
        <v>20312</v>
      </c>
      <c r="H208" t="s">
        <v>4368</v>
      </c>
      <c r="I208" t="s">
        <v>4393</v>
      </c>
      <c r="J208">
        <v>22981</v>
      </c>
      <c r="K208" t="s">
        <v>36</v>
      </c>
      <c r="L208" s="64" t="s">
        <v>2285</v>
      </c>
      <c r="M208" t="s">
        <v>6734</v>
      </c>
      <c r="N208" t="s">
        <v>6735</v>
      </c>
      <c r="O208" s="3" t="s">
        <v>4165</v>
      </c>
      <c r="P208" t="s">
        <v>4166</v>
      </c>
      <c r="Q208" t="s">
        <v>4168</v>
      </c>
      <c r="R208" t="s">
        <v>4167</v>
      </c>
      <c r="S208" t="s">
        <v>4169</v>
      </c>
      <c r="T208" t="s">
        <v>4170</v>
      </c>
      <c r="U208" s="3" t="s">
        <v>4171</v>
      </c>
      <c r="V208" s="3">
        <v>13905</v>
      </c>
      <c r="W208" s="3">
        <v>-19</v>
      </c>
      <c r="X208" s="3">
        <v>-20</v>
      </c>
      <c r="Y208" s="3">
        <v>32</v>
      </c>
      <c r="Z208" s="3" t="s">
        <v>6790</v>
      </c>
      <c r="AA208" s="3" t="s">
        <v>6790</v>
      </c>
    </row>
    <row r="209" spans="1:27" x14ac:dyDescent="0.25">
      <c r="A209" t="s">
        <v>3552</v>
      </c>
      <c r="B209" t="s">
        <v>6578</v>
      </c>
      <c r="C209" t="s">
        <v>4439</v>
      </c>
      <c r="D209" s="3" t="s">
        <v>2730</v>
      </c>
      <c r="E209" s="3" t="s">
        <v>32</v>
      </c>
      <c r="F209" t="s">
        <v>3553</v>
      </c>
      <c r="G209" t="s">
        <v>3555</v>
      </c>
      <c r="H209" t="s">
        <v>4368</v>
      </c>
      <c r="I209" t="s">
        <v>4391</v>
      </c>
      <c r="J209">
        <v>21256</v>
      </c>
      <c r="K209" t="s">
        <v>36</v>
      </c>
      <c r="L209" s="64">
        <v>35</v>
      </c>
      <c r="M209" t="s">
        <v>6579</v>
      </c>
      <c r="N209" t="s">
        <v>6580</v>
      </c>
      <c r="O209" s="3" t="s">
        <v>3558</v>
      </c>
      <c r="P209" t="s">
        <v>3559</v>
      </c>
      <c r="Q209" t="s">
        <v>3561</v>
      </c>
      <c r="R209" t="s">
        <v>3560</v>
      </c>
      <c r="S209" t="s">
        <v>3562</v>
      </c>
      <c r="T209" t="s">
        <v>3563</v>
      </c>
      <c r="U209" s="3" t="s">
        <v>3564</v>
      </c>
      <c r="V209" s="3">
        <v>44851</v>
      </c>
      <c r="W209" s="3">
        <v>-19</v>
      </c>
      <c r="X209" s="3">
        <v>-20</v>
      </c>
      <c r="Y209" s="3">
        <v>34</v>
      </c>
      <c r="Z209" s="3" t="s">
        <v>6790</v>
      </c>
      <c r="AA209" s="3" t="s">
        <v>6790</v>
      </c>
    </row>
    <row r="210" spans="1:27" x14ac:dyDescent="0.25">
      <c r="A210" t="s">
        <v>217</v>
      </c>
      <c r="B210" t="s">
        <v>4533</v>
      </c>
      <c r="C210" t="s">
        <v>4534</v>
      </c>
      <c r="D210" s="3" t="s">
        <v>120</v>
      </c>
      <c r="E210" s="3" t="s">
        <v>32</v>
      </c>
      <c r="F210" t="s">
        <v>218</v>
      </c>
      <c r="G210" t="s">
        <v>20413</v>
      </c>
      <c r="H210" t="s">
        <v>4368</v>
      </c>
      <c r="I210" t="s">
        <v>4391</v>
      </c>
      <c r="J210">
        <v>54182</v>
      </c>
      <c r="K210" t="s">
        <v>36</v>
      </c>
      <c r="L210" s="64">
        <v>46</v>
      </c>
      <c r="M210" t="s">
        <v>4535</v>
      </c>
      <c r="N210" t="s">
        <v>4536</v>
      </c>
      <c r="O210" s="3" t="s">
        <v>227</v>
      </c>
      <c r="P210" t="s">
        <v>4537</v>
      </c>
      <c r="Q210" t="s">
        <v>4539</v>
      </c>
      <c r="R210" t="s">
        <v>4538</v>
      </c>
      <c r="S210" t="s">
        <v>4540</v>
      </c>
      <c r="T210" t="s">
        <v>4541</v>
      </c>
      <c r="U210" s="3" t="s">
        <v>233</v>
      </c>
      <c r="V210" s="3" t="s">
        <v>6790</v>
      </c>
      <c r="W210" s="3">
        <v>-22</v>
      </c>
      <c r="X210" s="3">
        <v>-23</v>
      </c>
      <c r="Y210" s="3">
        <v>27</v>
      </c>
      <c r="Z210" s="3">
        <v>10</v>
      </c>
      <c r="AA210" s="3" t="s">
        <v>6790</v>
      </c>
    </row>
    <row r="211" spans="1:27" x14ac:dyDescent="0.25">
      <c r="A211" t="s">
        <v>2837</v>
      </c>
      <c r="B211" t="s">
        <v>6186</v>
      </c>
      <c r="C211" t="s">
        <v>4439</v>
      </c>
      <c r="D211" s="3" t="s">
        <v>2617</v>
      </c>
      <c r="E211" s="3" t="s">
        <v>32</v>
      </c>
      <c r="F211" t="s">
        <v>2838</v>
      </c>
      <c r="G211" t="s">
        <v>2840</v>
      </c>
      <c r="H211" t="s">
        <v>4368</v>
      </c>
      <c r="I211" t="s">
        <v>4391</v>
      </c>
      <c r="J211">
        <v>1623</v>
      </c>
      <c r="K211" t="s">
        <v>36</v>
      </c>
      <c r="L211" s="64">
        <v>36</v>
      </c>
      <c r="M211" t="s">
        <v>6187</v>
      </c>
      <c r="N211" t="s">
        <v>6188</v>
      </c>
      <c r="O211" s="3" t="s">
        <v>2843</v>
      </c>
      <c r="P211" t="s">
        <v>6189</v>
      </c>
      <c r="Q211" t="s">
        <v>6191</v>
      </c>
      <c r="R211" t="s">
        <v>6190</v>
      </c>
      <c r="S211" t="s">
        <v>6192</v>
      </c>
      <c r="T211" t="s">
        <v>6193</v>
      </c>
      <c r="U211" s="3" t="s">
        <v>2849</v>
      </c>
      <c r="V211" s="3">
        <v>15403</v>
      </c>
      <c r="W211" s="3" t="s">
        <v>6790</v>
      </c>
      <c r="X211" s="3" t="s">
        <v>6790</v>
      </c>
      <c r="Y211" s="3" t="s">
        <v>6790</v>
      </c>
      <c r="Z211" s="3" t="s">
        <v>6790</v>
      </c>
      <c r="AA211" s="3" t="s">
        <v>6790</v>
      </c>
    </row>
    <row r="212" spans="1:27" x14ac:dyDescent="0.25">
      <c r="A212" t="s">
        <v>2642</v>
      </c>
      <c r="B212" t="s">
        <v>6170</v>
      </c>
      <c r="C212" t="s">
        <v>6171</v>
      </c>
      <c r="D212" s="3" t="s">
        <v>89</v>
      </c>
      <c r="E212" s="3" t="s">
        <v>32</v>
      </c>
      <c r="F212" t="s">
        <v>2644</v>
      </c>
      <c r="G212" t="s">
        <v>2645</v>
      </c>
      <c r="H212" t="s">
        <v>4368</v>
      </c>
      <c r="I212" t="s">
        <v>4393</v>
      </c>
      <c r="J212">
        <v>12122</v>
      </c>
      <c r="K212" t="s">
        <v>36</v>
      </c>
      <c r="L212" s="64">
        <v>36</v>
      </c>
      <c r="M212" t="s">
        <v>6172</v>
      </c>
      <c r="N212" t="s">
        <v>6173</v>
      </c>
      <c r="O212" s="3" t="s">
        <v>2817</v>
      </c>
      <c r="P212" t="s">
        <v>6174</v>
      </c>
      <c r="Q212" t="s">
        <v>6176</v>
      </c>
      <c r="R212" t="s">
        <v>6175</v>
      </c>
      <c r="S212" t="s">
        <v>6177</v>
      </c>
      <c r="T212" t="s">
        <v>6178</v>
      </c>
      <c r="U212" s="3" t="s">
        <v>2823</v>
      </c>
      <c r="V212" s="3">
        <v>14694</v>
      </c>
      <c r="W212" s="3">
        <v>-21</v>
      </c>
      <c r="X212" s="3">
        <v>-22</v>
      </c>
      <c r="Y212" s="3">
        <v>27</v>
      </c>
      <c r="Z212" s="3" t="s">
        <v>6790</v>
      </c>
      <c r="AA212" s="3" t="s">
        <v>6790</v>
      </c>
    </row>
    <row r="213" spans="1:27" x14ac:dyDescent="0.25">
      <c r="A213" t="s">
        <v>511</v>
      </c>
      <c r="B213" t="s">
        <v>4694</v>
      </c>
      <c r="C213" t="s">
        <v>4695</v>
      </c>
      <c r="D213" s="3" t="s">
        <v>293</v>
      </c>
      <c r="E213" s="3" t="s">
        <v>32</v>
      </c>
      <c r="F213" t="s">
        <v>512</v>
      </c>
      <c r="G213" t="s">
        <v>20322</v>
      </c>
      <c r="H213" t="s">
        <v>4368</v>
      </c>
      <c r="I213" t="s">
        <v>4391</v>
      </c>
      <c r="J213">
        <v>53780</v>
      </c>
      <c r="K213" t="s">
        <v>36</v>
      </c>
      <c r="L213" s="64">
        <v>35</v>
      </c>
      <c r="M213" t="s">
        <v>4696</v>
      </c>
      <c r="N213" t="s">
        <v>4697</v>
      </c>
      <c r="O213" s="3" t="s">
        <v>518</v>
      </c>
      <c r="P213" t="s">
        <v>4698</v>
      </c>
      <c r="Q213" t="s">
        <v>4700</v>
      </c>
      <c r="R213" t="s">
        <v>4699</v>
      </c>
      <c r="S213" t="s">
        <v>4701</v>
      </c>
      <c r="T213" t="s">
        <v>4702</v>
      </c>
      <c r="U213" s="3" t="s">
        <v>524</v>
      </c>
      <c r="V213" s="3">
        <v>40430</v>
      </c>
      <c r="W213" s="3">
        <v>-21</v>
      </c>
      <c r="X213" s="3">
        <v>-22</v>
      </c>
      <c r="Y213" s="3">
        <v>27</v>
      </c>
      <c r="Z213" s="3">
        <v>12</v>
      </c>
      <c r="AA213" s="3" t="s">
        <v>6790</v>
      </c>
    </row>
    <row r="214" spans="1:27" x14ac:dyDescent="0.25">
      <c r="A214" t="s">
        <v>586</v>
      </c>
      <c r="B214" t="s">
        <v>4743</v>
      </c>
      <c r="C214" t="s">
        <v>4744</v>
      </c>
      <c r="D214" s="3" t="s">
        <v>587</v>
      </c>
      <c r="E214" s="3" t="s">
        <v>32</v>
      </c>
      <c r="F214" t="s">
        <v>588</v>
      </c>
      <c r="G214" t="s">
        <v>4397</v>
      </c>
      <c r="H214" t="s">
        <v>4368</v>
      </c>
      <c r="I214" t="s">
        <v>4391</v>
      </c>
      <c r="J214">
        <v>1378</v>
      </c>
      <c r="K214" t="s">
        <v>36</v>
      </c>
      <c r="L214" s="64">
        <v>35</v>
      </c>
      <c r="M214" t="s">
        <v>4745</v>
      </c>
      <c r="N214" t="s">
        <v>4746</v>
      </c>
      <c r="O214" s="3" t="s">
        <v>592</v>
      </c>
      <c r="P214" t="s">
        <v>4747</v>
      </c>
      <c r="Q214" t="s">
        <v>4749</v>
      </c>
      <c r="R214" t="s">
        <v>4748</v>
      </c>
      <c r="S214" t="s">
        <v>596</v>
      </c>
      <c r="T214" t="s">
        <v>4750</v>
      </c>
      <c r="U214" s="3" t="s">
        <v>598</v>
      </c>
      <c r="V214" s="3">
        <v>13839</v>
      </c>
      <c r="W214" s="3">
        <v>-23</v>
      </c>
      <c r="X214" s="3">
        <v>-22</v>
      </c>
      <c r="Y214" s="3">
        <v>35</v>
      </c>
      <c r="Z214" s="3">
        <v>13</v>
      </c>
      <c r="AA214" s="3" t="s">
        <v>6790</v>
      </c>
    </row>
    <row r="215" spans="1:27" x14ac:dyDescent="0.25">
      <c r="A215" t="s">
        <v>2642</v>
      </c>
      <c r="B215" t="s">
        <v>6064</v>
      </c>
      <c r="C215" t="s">
        <v>6065</v>
      </c>
      <c r="D215" s="3" t="s">
        <v>2643</v>
      </c>
      <c r="E215" s="3" t="s">
        <v>32</v>
      </c>
      <c r="F215" t="s">
        <v>2644</v>
      </c>
      <c r="G215" t="s">
        <v>2645</v>
      </c>
      <c r="H215" t="s">
        <v>4368</v>
      </c>
      <c r="I215" t="s">
        <v>4393</v>
      </c>
      <c r="J215">
        <v>12122</v>
      </c>
      <c r="K215" t="s">
        <v>36</v>
      </c>
      <c r="L215" s="64">
        <v>36</v>
      </c>
      <c r="M215" t="s">
        <v>6066</v>
      </c>
      <c r="N215" t="s">
        <v>6067</v>
      </c>
      <c r="O215" s="3" t="s">
        <v>2650</v>
      </c>
      <c r="P215" t="s">
        <v>6068</v>
      </c>
      <c r="Q215" t="s">
        <v>6070</v>
      </c>
      <c r="R215" t="s">
        <v>6069</v>
      </c>
      <c r="S215" t="s">
        <v>6071</v>
      </c>
      <c r="T215" t="s">
        <v>6072</v>
      </c>
      <c r="U215" s="3" t="s">
        <v>2656</v>
      </c>
      <c r="V215" s="3">
        <v>54226</v>
      </c>
      <c r="W215" s="3">
        <v>-18</v>
      </c>
      <c r="X215" s="3">
        <v>-17</v>
      </c>
      <c r="Y215" s="3">
        <v>30</v>
      </c>
      <c r="Z215" s="3">
        <v>12</v>
      </c>
      <c r="AA215" s="3">
        <v>4.5</v>
      </c>
    </row>
    <row r="216" spans="1:27" x14ac:dyDescent="0.25">
      <c r="A216" t="s">
        <v>3507</v>
      </c>
      <c r="B216" t="s">
        <v>6566</v>
      </c>
      <c r="C216" t="s">
        <v>4439</v>
      </c>
      <c r="D216" s="3" t="s">
        <v>3111</v>
      </c>
      <c r="E216" s="3" t="s">
        <v>32</v>
      </c>
      <c r="F216" t="s">
        <v>3508</v>
      </c>
      <c r="G216" t="s">
        <v>20334</v>
      </c>
      <c r="H216" t="s">
        <v>4368</v>
      </c>
      <c r="I216" t="s">
        <v>4391</v>
      </c>
      <c r="J216">
        <v>20429</v>
      </c>
      <c r="K216" t="s">
        <v>36</v>
      </c>
      <c r="L216" s="64">
        <v>45</v>
      </c>
      <c r="M216" t="s">
        <v>6567</v>
      </c>
      <c r="N216" t="s">
        <v>6568</v>
      </c>
      <c r="O216" s="3" t="s">
        <v>3513</v>
      </c>
      <c r="P216" t="s">
        <v>3514</v>
      </c>
      <c r="Q216" t="s">
        <v>3516</v>
      </c>
      <c r="R216" t="s">
        <v>3515</v>
      </c>
      <c r="S216" t="s">
        <v>3517</v>
      </c>
      <c r="T216" t="s">
        <v>3518</v>
      </c>
      <c r="U216" s="3" t="s">
        <v>6790</v>
      </c>
      <c r="V216" s="3" t="s">
        <v>6790</v>
      </c>
      <c r="W216" s="3" t="s">
        <v>6790</v>
      </c>
      <c r="X216" s="3" t="s">
        <v>6790</v>
      </c>
      <c r="Y216" s="3" t="s">
        <v>6790</v>
      </c>
      <c r="Z216" s="3" t="s">
        <v>6790</v>
      </c>
      <c r="AA216" s="3" t="s">
        <v>6790</v>
      </c>
    </row>
    <row r="217" spans="1:27" x14ac:dyDescent="0.25">
      <c r="A217" t="s">
        <v>3797</v>
      </c>
      <c r="B217" t="s">
        <v>6630</v>
      </c>
      <c r="C217" t="s">
        <v>6635</v>
      </c>
      <c r="D217" s="3" t="s">
        <v>2730</v>
      </c>
      <c r="E217" s="3" t="s">
        <v>32</v>
      </c>
      <c r="F217" t="s">
        <v>3798</v>
      </c>
      <c r="G217" t="s">
        <v>7458</v>
      </c>
      <c r="H217" t="s">
        <v>4369</v>
      </c>
      <c r="I217" t="s">
        <v>4392</v>
      </c>
      <c r="J217">
        <v>12201</v>
      </c>
      <c r="K217" t="s">
        <v>36</v>
      </c>
      <c r="L217" s="64">
        <v>27</v>
      </c>
      <c r="M217" t="s">
        <v>6640</v>
      </c>
      <c r="N217" t="s">
        <v>6641</v>
      </c>
      <c r="O217" s="3" t="s">
        <v>3800</v>
      </c>
      <c r="P217" t="s">
        <v>3801</v>
      </c>
      <c r="Q217" t="s">
        <v>3803</v>
      </c>
      <c r="R217" t="s">
        <v>3802</v>
      </c>
      <c r="S217" t="s">
        <v>3804</v>
      </c>
      <c r="T217" t="s">
        <v>3805</v>
      </c>
      <c r="U217" s="3" t="s">
        <v>3806</v>
      </c>
      <c r="V217" s="3">
        <v>52180</v>
      </c>
      <c r="W217" s="3">
        <v>-20</v>
      </c>
      <c r="X217" s="3">
        <v>-21</v>
      </c>
      <c r="Y217" s="3">
        <v>31</v>
      </c>
      <c r="Z217" s="3" t="s">
        <v>6790</v>
      </c>
      <c r="AA217" s="3" t="s">
        <v>6790</v>
      </c>
    </row>
    <row r="218" spans="1:27" x14ac:dyDescent="0.25">
      <c r="A218" t="s">
        <v>3726</v>
      </c>
      <c r="B218" t="s">
        <v>6621</v>
      </c>
      <c r="C218" t="s">
        <v>6622</v>
      </c>
      <c r="D218" s="3" t="s">
        <v>3111</v>
      </c>
      <c r="E218" s="3" t="s">
        <v>32</v>
      </c>
      <c r="F218" t="s">
        <v>7529</v>
      </c>
      <c r="G218" t="s">
        <v>7532</v>
      </c>
      <c r="H218" t="s">
        <v>4369</v>
      </c>
      <c r="I218" t="s">
        <v>4392</v>
      </c>
      <c r="J218">
        <v>20999</v>
      </c>
      <c r="K218" t="s">
        <v>36</v>
      </c>
      <c r="L218" s="64">
        <v>35</v>
      </c>
      <c r="M218" t="s">
        <v>6623</v>
      </c>
      <c r="N218" t="s">
        <v>6624</v>
      </c>
      <c r="O218" s="3" t="s">
        <v>3729</v>
      </c>
      <c r="P218" t="s">
        <v>3730</v>
      </c>
      <c r="Q218" t="s">
        <v>3732</v>
      </c>
      <c r="R218" t="s">
        <v>3731</v>
      </c>
      <c r="S218" t="s">
        <v>3733</v>
      </c>
      <c r="T218" t="s">
        <v>3734</v>
      </c>
      <c r="U218" s="3" t="s">
        <v>3735</v>
      </c>
      <c r="V218" s="3">
        <v>55241</v>
      </c>
      <c r="W218" s="3">
        <v>-19</v>
      </c>
      <c r="X218" s="3">
        <v>-20</v>
      </c>
      <c r="Y218" s="3">
        <v>29</v>
      </c>
      <c r="Z218" s="3" t="s">
        <v>6790</v>
      </c>
      <c r="AA218" s="3" t="s">
        <v>6790</v>
      </c>
    </row>
    <row r="219" spans="1:27" x14ac:dyDescent="0.25">
      <c r="A219" t="s">
        <v>3788</v>
      </c>
      <c r="B219" t="s">
        <v>6630</v>
      </c>
      <c r="C219" t="s">
        <v>4439</v>
      </c>
      <c r="D219" s="3" t="s">
        <v>2643</v>
      </c>
      <c r="E219" s="3" t="s">
        <v>32</v>
      </c>
      <c r="F219" t="s">
        <v>7490</v>
      </c>
      <c r="G219" t="s">
        <v>7493</v>
      </c>
      <c r="H219" t="s">
        <v>4369</v>
      </c>
      <c r="I219" t="s">
        <v>4392</v>
      </c>
      <c r="J219">
        <v>12355</v>
      </c>
      <c r="K219" t="s">
        <v>36</v>
      </c>
      <c r="L219" s="64">
        <v>46</v>
      </c>
      <c r="M219" t="s">
        <v>6638</v>
      </c>
      <c r="N219" t="s">
        <v>6639</v>
      </c>
      <c r="O219" s="3" t="s">
        <v>3791</v>
      </c>
      <c r="P219" t="s">
        <v>3559</v>
      </c>
      <c r="Q219" t="s">
        <v>3793</v>
      </c>
      <c r="R219" t="s">
        <v>3792</v>
      </c>
      <c r="S219" t="s">
        <v>3794</v>
      </c>
      <c r="T219" t="s">
        <v>3795</v>
      </c>
      <c r="U219" s="3" t="s">
        <v>3796</v>
      </c>
      <c r="V219" s="3" t="s">
        <v>6790</v>
      </c>
      <c r="W219" s="3" t="s">
        <v>6790</v>
      </c>
      <c r="X219" s="3" t="s">
        <v>6790</v>
      </c>
      <c r="Y219" s="3" t="s">
        <v>6790</v>
      </c>
      <c r="Z219" s="3" t="s">
        <v>6790</v>
      </c>
      <c r="AA219" s="3" t="s">
        <v>6790</v>
      </c>
    </row>
    <row r="220" spans="1:27" x14ac:dyDescent="0.25">
      <c r="A220" t="s">
        <v>3853</v>
      </c>
      <c r="B220" t="s">
        <v>6654</v>
      </c>
      <c r="C220" t="s">
        <v>4439</v>
      </c>
      <c r="D220" s="3" t="s">
        <v>2730</v>
      </c>
      <c r="E220" s="3" t="s">
        <v>32</v>
      </c>
      <c r="F220" t="s">
        <v>3854</v>
      </c>
      <c r="G220" t="s">
        <v>3855</v>
      </c>
      <c r="H220" t="s">
        <v>4369</v>
      </c>
      <c r="I220" t="s">
        <v>4392</v>
      </c>
      <c r="J220">
        <v>12412</v>
      </c>
      <c r="K220" t="s">
        <v>36</v>
      </c>
      <c r="L220" s="64">
        <v>27</v>
      </c>
      <c r="M220" t="s">
        <v>6655</v>
      </c>
      <c r="N220" t="s">
        <v>6656</v>
      </c>
      <c r="O220" s="3" t="s">
        <v>3856</v>
      </c>
      <c r="P220" t="s">
        <v>3857</v>
      </c>
      <c r="Q220" t="s">
        <v>3859</v>
      </c>
      <c r="R220" t="s">
        <v>3858</v>
      </c>
      <c r="S220" t="s">
        <v>3860</v>
      </c>
      <c r="T220" t="s">
        <v>3861</v>
      </c>
      <c r="U220" s="3" t="s">
        <v>3862</v>
      </c>
      <c r="V220" s="3" t="s">
        <v>6790</v>
      </c>
      <c r="W220" s="3" t="s">
        <v>6790</v>
      </c>
      <c r="X220" s="3" t="s">
        <v>6790</v>
      </c>
      <c r="Y220" s="3" t="s">
        <v>6790</v>
      </c>
      <c r="Z220" s="3" t="s">
        <v>6790</v>
      </c>
      <c r="AA220" s="3">
        <v>7</v>
      </c>
    </row>
    <row r="221" spans="1:27" x14ac:dyDescent="0.25">
      <c r="A221" t="s">
        <v>3873</v>
      </c>
      <c r="B221" t="s">
        <v>6121</v>
      </c>
      <c r="C221" t="s">
        <v>4439</v>
      </c>
      <c r="D221" s="3" t="s">
        <v>293</v>
      </c>
      <c r="E221" s="3" t="s">
        <v>32</v>
      </c>
      <c r="F221" t="s">
        <v>7481</v>
      </c>
      <c r="G221" t="s">
        <v>3875</v>
      </c>
      <c r="H221" t="s">
        <v>4369</v>
      </c>
      <c r="I221" t="s">
        <v>4392</v>
      </c>
      <c r="J221">
        <v>21450</v>
      </c>
      <c r="K221" t="s">
        <v>36</v>
      </c>
      <c r="L221" s="64">
        <v>45</v>
      </c>
      <c r="M221" t="s">
        <v>6661</v>
      </c>
      <c r="N221" t="s">
        <v>6662</v>
      </c>
      <c r="O221" s="3" t="s">
        <v>3880</v>
      </c>
      <c r="P221" t="s">
        <v>3881</v>
      </c>
      <c r="Q221" t="s">
        <v>6663</v>
      </c>
      <c r="R221" t="s">
        <v>3882</v>
      </c>
      <c r="S221" t="s">
        <v>3884</v>
      </c>
      <c r="T221" t="s">
        <v>3885</v>
      </c>
      <c r="U221" s="3" t="s">
        <v>6790</v>
      </c>
      <c r="V221" s="3" t="s">
        <v>6790</v>
      </c>
      <c r="W221" s="3" t="s">
        <v>6790</v>
      </c>
      <c r="X221" s="3" t="s">
        <v>6790</v>
      </c>
      <c r="Y221" s="3" t="s">
        <v>6790</v>
      </c>
      <c r="Z221" s="3" t="s">
        <v>6790</v>
      </c>
      <c r="AA221" s="3" t="s">
        <v>6790</v>
      </c>
    </row>
    <row r="222" spans="1:27" x14ac:dyDescent="0.25">
      <c r="A222" t="s">
        <v>3756</v>
      </c>
      <c r="B222" t="s">
        <v>6630</v>
      </c>
      <c r="C222" t="s">
        <v>6121</v>
      </c>
      <c r="D222" s="3" t="s">
        <v>573</v>
      </c>
      <c r="E222" s="3" t="s">
        <v>32</v>
      </c>
      <c r="F222" t="s">
        <v>3757</v>
      </c>
      <c r="G222" t="s">
        <v>20328</v>
      </c>
      <c r="H222" t="s">
        <v>4369</v>
      </c>
      <c r="I222" t="s">
        <v>4392</v>
      </c>
      <c r="J222">
        <v>11863</v>
      </c>
      <c r="K222" t="s">
        <v>36</v>
      </c>
      <c r="L222" s="64">
        <v>36</v>
      </c>
      <c r="M222" t="s">
        <v>6631</v>
      </c>
      <c r="N222" t="s">
        <v>6632</v>
      </c>
      <c r="O222" s="3" t="s">
        <v>3759</v>
      </c>
      <c r="P222" t="s">
        <v>3760</v>
      </c>
      <c r="Q222" t="s">
        <v>3762</v>
      </c>
      <c r="R222" t="s">
        <v>3761</v>
      </c>
      <c r="S222" t="s">
        <v>3763</v>
      </c>
      <c r="T222" t="s">
        <v>3764</v>
      </c>
      <c r="U222" s="3" t="s">
        <v>3765</v>
      </c>
      <c r="V222" s="3">
        <v>51688</v>
      </c>
      <c r="W222" s="3">
        <v>-19</v>
      </c>
      <c r="X222" s="3">
        <v>-20</v>
      </c>
      <c r="Y222" s="3" t="s">
        <v>6790</v>
      </c>
      <c r="Z222" s="3" t="s">
        <v>6790</v>
      </c>
      <c r="AA222" s="3" t="s">
        <v>6790</v>
      </c>
    </row>
    <row r="223" spans="1:27" x14ac:dyDescent="0.25">
      <c r="A223" t="s">
        <v>3657</v>
      </c>
      <c r="B223" t="s">
        <v>6607</v>
      </c>
      <c r="C223" t="s">
        <v>6607</v>
      </c>
      <c r="D223" s="3" t="s">
        <v>626</v>
      </c>
      <c r="E223" s="3" t="s">
        <v>32</v>
      </c>
      <c r="F223" t="s">
        <v>7430</v>
      </c>
      <c r="G223" t="s">
        <v>7433</v>
      </c>
      <c r="H223" t="s">
        <v>4369</v>
      </c>
      <c r="I223" t="s">
        <v>4392</v>
      </c>
      <c r="J223">
        <v>23453</v>
      </c>
      <c r="K223" t="s">
        <v>36</v>
      </c>
      <c r="L223" s="64">
        <v>45</v>
      </c>
      <c r="M223" t="s">
        <v>6605</v>
      </c>
      <c r="N223" t="s">
        <v>6608</v>
      </c>
      <c r="O223" s="3" t="s">
        <v>3660</v>
      </c>
      <c r="P223" t="s">
        <v>3661</v>
      </c>
      <c r="Q223" t="s">
        <v>3663</v>
      </c>
      <c r="R223" t="s">
        <v>3662</v>
      </c>
      <c r="S223" t="s">
        <v>3664</v>
      </c>
      <c r="T223" t="s">
        <v>3665</v>
      </c>
      <c r="U223" s="3" t="s">
        <v>3666</v>
      </c>
      <c r="V223" s="3">
        <v>23453</v>
      </c>
      <c r="W223" s="3" t="s">
        <v>6790</v>
      </c>
      <c r="X223" s="3" t="s">
        <v>6790</v>
      </c>
      <c r="Y223" s="3" t="s">
        <v>6790</v>
      </c>
      <c r="Z223" s="3" t="s">
        <v>6790</v>
      </c>
      <c r="AA223" s="3">
        <v>8.5</v>
      </c>
    </row>
    <row r="224" spans="1:27" x14ac:dyDescent="0.25">
      <c r="A224" t="s">
        <v>3833</v>
      </c>
      <c r="B224" t="s">
        <v>6121</v>
      </c>
      <c r="C224" t="s">
        <v>4439</v>
      </c>
      <c r="D224" s="3" t="s">
        <v>89</v>
      </c>
      <c r="E224" s="3" t="s">
        <v>32</v>
      </c>
      <c r="F224" t="s">
        <v>7466</v>
      </c>
      <c r="G224" t="s">
        <v>3835</v>
      </c>
      <c r="H224" t="s">
        <v>4369</v>
      </c>
      <c r="I224" t="s">
        <v>4392</v>
      </c>
      <c r="J224">
        <v>12131</v>
      </c>
      <c r="K224" t="s">
        <v>36</v>
      </c>
      <c r="L224" s="64">
        <v>46</v>
      </c>
      <c r="M224" t="s">
        <v>6650</v>
      </c>
      <c r="N224" t="s">
        <v>6651</v>
      </c>
      <c r="O224" s="3" t="s">
        <v>3836</v>
      </c>
      <c r="P224" t="s">
        <v>3837</v>
      </c>
      <c r="Q224" t="s">
        <v>3839</v>
      </c>
      <c r="R224" t="s">
        <v>3838</v>
      </c>
      <c r="S224" t="s">
        <v>3840</v>
      </c>
      <c r="T224" t="s">
        <v>3841</v>
      </c>
      <c r="U224" s="3" t="s">
        <v>3842</v>
      </c>
      <c r="V224" s="3">
        <v>52482</v>
      </c>
      <c r="W224" s="3">
        <v>-19</v>
      </c>
      <c r="X224" s="3">
        <v>-20</v>
      </c>
      <c r="Y224" s="3" t="s">
        <v>6790</v>
      </c>
      <c r="Z224" s="3" t="s">
        <v>6790</v>
      </c>
      <c r="AA224" s="3" t="s">
        <v>6790</v>
      </c>
    </row>
    <row r="225" spans="1:27" x14ac:dyDescent="0.25">
      <c r="A225" t="s">
        <v>3647</v>
      </c>
      <c r="B225" t="s">
        <v>6602</v>
      </c>
      <c r="C225" t="s">
        <v>4439</v>
      </c>
      <c r="D225" s="3" t="s">
        <v>336</v>
      </c>
      <c r="E225" s="3" t="s">
        <v>32</v>
      </c>
      <c r="F225" t="s">
        <v>7426</v>
      </c>
      <c r="G225" t="s">
        <v>7429</v>
      </c>
      <c r="H225" t="s">
        <v>4369</v>
      </c>
      <c r="I225" t="s">
        <v>4392</v>
      </c>
      <c r="J225">
        <v>23171</v>
      </c>
      <c r="K225" t="s">
        <v>36</v>
      </c>
      <c r="L225" s="64">
        <v>45</v>
      </c>
      <c r="M225" t="s">
        <v>6605</v>
      </c>
      <c r="N225" t="s">
        <v>6606</v>
      </c>
      <c r="O225" s="3" t="s">
        <v>3650</v>
      </c>
      <c r="P225" t="s">
        <v>3651</v>
      </c>
      <c r="Q225" t="s">
        <v>3653</v>
      </c>
      <c r="R225" t="s">
        <v>3652</v>
      </c>
      <c r="S225" t="s">
        <v>3654</v>
      </c>
      <c r="T225" t="s">
        <v>3655</v>
      </c>
      <c r="U225" s="3" t="s">
        <v>3656</v>
      </c>
      <c r="V225" s="3" t="s">
        <v>6790</v>
      </c>
      <c r="W225" s="3" t="s">
        <v>6790</v>
      </c>
      <c r="X225" s="3" t="s">
        <v>6790</v>
      </c>
      <c r="Y225" s="3" t="s">
        <v>6790</v>
      </c>
      <c r="Z225" s="3" t="s">
        <v>6790</v>
      </c>
      <c r="AA225" s="3" t="s">
        <v>6790</v>
      </c>
    </row>
    <row r="226" spans="1:27" x14ac:dyDescent="0.25">
      <c r="A226" t="s">
        <v>3926</v>
      </c>
      <c r="B226" t="s">
        <v>6635</v>
      </c>
      <c r="C226" t="s">
        <v>4439</v>
      </c>
      <c r="D226" s="3" t="s">
        <v>2187</v>
      </c>
      <c r="E226" s="3" t="s">
        <v>32</v>
      </c>
      <c r="F226" t="s">
        <v>3927</v>
      </c>
      <c r="G226" t="s">
        <v>3928</v>
      </c>
      <c r="H226" t="s">
        <v>4369</v>
      </c>
      <c r="I226" t="s">
        <v>4392</v>
      </c>
      <c r="J226">
        <v>2884</v>
      </c>
      <c r="K226" t="s">
        <v>36</v>
      </c>
      <c r="L226" s="64">
        <v>45</v>
      </c>
      <c r="M226" t="s">
        <v>6674</v>
      </c>
      <c r="N226" t="s">
        <v>6675</v>
      </c>
      <c r="O226" s="3" t="s">
        <v>3929</v>
      </c>
      <c r="P226" t="s">
        <v>3930</v>
      </c>
      <c r="Q226" t="s">
        <v>3931</v>
      </c>
      <c r="R226" t="s">
        <v>3931</v>
      </c>
      <c r="S226" t="s">
        <v>3933</v>
      </c>
      <c r="T226" t="s">
        <v>3934</v>
      </c>
      <c r="U226" s="3" t="s">
        <v>3935</v>
      </c>
      <c r="V226" s="3">
        <v>527420</v>
      </c>
      <c r="W226" s="3">
        <v>-19</v>
      </c>
      <c r="X226" s="3">
        <v>-20</v>
      </c>
      <c r="Y226" s="3">
        <v>29</v>
      </c>
      <c r="Z226" s="3" t="s">
        <v>6790</v>
      </c>
      <c r="AA226" s="3">
        <v>8</v>
      </c>
    </row>
    <row r="227" spans="1:27" x14ac:dyDescent="0.25">
      <c r="A227" t="s">
        <v>3916</v>
      </c>
      <c r="B227" t="s">
        <v>6635</v>
      </c>
      <c r="C227" t="s">
        <v>6664</v>
      </c>
      <c r="D227" s="3" t="s">
        <v>3111</v>
      </c>
      <c r="E227" s="3" t="s">
        <v>32</v>
      </c>
      <c r="F227" t="s">
        <v>7501</v>
      </c>
      <c r="G227" t="s">
        <v>7504</v>
      </c>
      <c r="H227" t="s">
        <v>4369</v>
      </c>
      <c r="I227" t="s">
        <v>4392</v>
      </c>
      <c r="J227">
        <v>1425</v>
      </c>
      <c r="K227" t="s">
        <v>36</v>
      </c>
      <c r="L227" s="64">
        <v>45</v>
      </c>
      <c r="M227" t="s">
        <v>6672</v>
      </c>
      <c r="N227" t="s">
        <v>6673</v>
      </c>
      <c r="O227" s="3" t="s">
        <v>3919</v>
      </c>
      <c r="P227" t="s">
        <v>3920</v>
      </c>
      <c r="Q227" t="s">
        <v>3922</v>
      </c>
      <c r="R227" t="s">
        <v>3921</v>
      </c>
      <c r="S227" t="s">
        <v>3923</v>
      </c>
      <c r="T227" t="s">
        <v>3924</v>
      </c>
      <c r="U227" s="3" t="s">
        <v>3925</v>
      </c>
      <c r="V227" s="3">
        <v>52916</v>
      </c>
      <c r="W227" s="3">
        <v>-17</v>
      </c>
      <c r="X227" s="3">
        <v>-18</v>
      </c>
      <c r="Y227" s="3">
        <v>30</v>
      </c>
      <c r="Z227" s="3" t="s">
        <v>6790</v>
      </c>
      <c r="AA227" s="3" t="s">
        <v>6790</v>
      </c>
    </row>
    <row r="228" spans="1:27" x14ac:dyDescent="0.25">
      <c r="A228" t="s">
        <v>3936</v>
      </c>
      <c r="B228" t="s">
        <v>6635</v>
      </c>
      <c r="C228" t="s">
        <v>4439</v>
      </c>
      <c r="D228" s="3" t="s">
        <v>293</v>
      </c>
      <c r="E228" s="3" t="s">
        <v>32</v>
      </c>
      <c r="F228" t="s">
        <v>7514</v>
      </c>
      <c r="G228" t="s">
        <v>3938</v>
      </c>
      <c r="H228" t="s">
        <v>4369</v>
      </c>
      <c r="I228" t="s">
        <v>4392</v>
      </c>
      <c r="J228">
        <v>11536</v>
      </c>
      <c r="K228" t="s">
        <v>36</v>
      </c>
      <c r="L228" s="64">
        <v>46</v>
      </c>
      <c r="M228" t="s">
        <v>6676</v>
      </c>
      <c r="N228" t="s">
        <v>6677</v>
      </c>
      <c r="O228" s="3" t="s">
        <v>3943</v>
      </c>
      <c r="P228" t="s">
        <v>3944</v>
      </c>
      <c r="Q228" t="s">
        <v>3946</v>
      </c>
      <c r="R228" t="s">
        <v>3945</v>
      </c>
      <c r="S228" t="s">
        <v>3947</v>
      </c>
      <c r="T228" t="s">
        <v>3948</v>
      </c>
      <c r="U228" s="3" t="s">
        <v>3949</v>
      </c>
      <c r="V228" s="3" t="s">
        <v>6790</v>
      </c>
      <c r="W228" s="3" t="s">
        <v>6790</v>
      </c>
      <c r="X228" s="3" t="s">
        <v>6790</v>
      </c>
      <c r="Y228" s="3" t="s">
        <v>6790</v>
      </c>
      <c r="Z228" s="3" t="s">
        <v>6790</v>
      </c>
      <c r="AA228" s="3" t="s">
        <v>6790</v>
      </c>
    </row>
    <row r="229" spans="1:27" x14ac:dyDescent="0.25">
      <c r="A229" t="s">
        <v>3843</v>
      </c>
      <c r="B229" t="s">
        <v>6121</v>
      </c>
      <c r="C229" t="s">
        <v>4439</v>
      </c>
      <c r="D229" s="3" t="s">
        <v>2643</v>
      </c>
      <c r="E229" s="3" t="s">
        <v>32</v>
      </c>
      <c r="F229" t="s">
        <v>3844</v>
      </c>
      <c r="G229" t="s">
        <v>7477</v>
      </c>
      <c r="H229" t="s">
        <v>4369</v>
      </c>
      <c r="I229" t="s">
        <v>4392</v>
      </c>
      <c r="J229">
        <v>12418</v>
      </c>
      <c r="K229" t="s">
        <v>36</v>
      </c>
      <c r="L229" s="64">
        <v>45</v>
      </c>
      <c r="M229" t="s">
        <v>6652</v>
      </c>
      <c r="N229" t="s">
        <v>6653</v>
      </c>
      <c r="O229" s="3" t="s">
        <v>3846</v>
      </c>
      <c r="P229" t="s">
        <v>3847</v>
      </c>
      <c r="Q229" t="s">
        <v>3849</v>
      </c>
      <c r="R229" t="s">
        <v>3848</v>
      </c>
      <c r="S229" t="s">
        <v>3850</v>
      </c>
      <c r="T229" t="s">
        <v>3851</v>
      </c>
      <c r="U229" s="3" t="s">
        <v>3852</v>
      </c>
      <c r="V229" s="3">
        <v>52335</v>
      </c>
      <c r="W229" s="3">
        <v>-23</v>
      </c>
      <c r="X229" s="3">
        <v>-24</v>
      </c>
      <c r="Y229" s="3">
        <v>28</v>
      </c>
      <c r="Z229" s="3" t="s">
        <v>6790</v>
      </c>
      <c r="AA229" s="3">
        <v>11</v>
      </c>
    </row>
    <row r="230" spans="1:27" x14ac:dyDescent="0.25">
      <c r="A230" t="s">
        <v>3969</v>
      </c>
      <c r="B230" t="s">
        <v>6635</v>
      </c>
      <c r="C230" t="s">
        <v>6682</v>
      </c>
      <c r="D230" s="3" t="s">
        <v>89</v>
      </c>
      <c r="E230" s="3" t="s">
        <v>32</v>
      </c>
      <c r="F230" t="s">
        <v>3970</v>
      </c>
      <c r="G230" t="s">
        <v>20044</v>
      </c>
      <c r="H230" t="s">
        <v>4369</v>
      </c>
      <c r="I230" t="s">
        <v>4392</v>
      </c>
      <c r="J230">
        <v>4889</v>
      </c>
      <c r="K230" t="s">
        <v>36</v>
      </c>
      <c r="L230" s="64">
        <v>46</v>
      </c>
      <c r="M230" t="s">
        <v>6683</v>
      </c>
      <c r="N230" t="s">
        <v>5725</v>
      </c>
      <c r="O230" s="3" t="s">
        <v>3810</v>
      </c>
      <c r="P230" t="s">
        <v>3971</v>
      </c>
      <c r="Q230" t="s">
        <v>3973</v>
      </c>
      <c r="R230" t="s">
        <v>3972</v>
      </c>
      <c r="S230" t="s">
        <v>3974</v>
      </c>
      <c r="T230" t="s">
        <v>3975</v>
      </c>
      <c r="U230" s="3" t="s">
        <v>3976</v>
      </c>
      <c r="V230" s="3">
        <v>55623</v>
      </c>
      <c r="W230" s="3">
        <v>-18</v>
      </c>
      <c r="X230" s="3">
        <v>-19</v>
      </c>
      <c r="Y230" s="3">
        <v>30</v>
      </c>
      <c r="Z230" s="3">
        <v>9.75</v>
      </c>
      <c r="AA230" s="3" t="s">
        <v>6790</v>
      </c>
    </row>
    <row r="231" spans="1:27" x14ac:dyDescent="0.25">
      <c r="A231" t="s">
        <v>3977</v>
      </c>
      <c r="B231" t="s">
        <v>6645</v>
      </c>
      <c r="C231" t="s">
        <v>4439</v>
      </c>
      <c r="D231" s="3" t="s">
        <v>587</v>
      </c>
      <c r="E231" s="3" t="s">
        <v>32</v>
      </c>
      <c r="F231" t="s">
        <v>3978</v>
      </c>
      <c r="G231" t="s">
        <v>3979</v>
      </c>
      <c r="H231" t="s">
        <v>4369</v>
      </c>
      <c r="I231" t="s">
        <v>4392</v>
      </c>
      <c r="J231">
        <v>1171</v>
      </c>
      <c r="K231" t="s">
        <v>36</v>
      </c>
      <c r="L231" s="64">
        <v>45</v>
      </c>
      <c r="M231" t="s">
        <v>6684</v>
      </c>
      <c r="N231" t="s">
        <v>6685</v>
      </c>
      <c r="O231" s="3" t="s">
        <v>3980</v>
      </c>
      <c r="P231" t="s">
        <v>3981</v>
      </c>
      <c r="Q231" t="s">
        <v>3946</v>
      </c>
      <c r="R231" t="s">
        <v>3945</v>
      </c>
      <c r="S231" t="s">
        <v>3947</v>
      </c>
      <c r="T231" t="s">
        <v>6790</v>
      </c>
      <c r="U231" s="3" t="s">
        <v>3982</v>
      </c>
      <c r="V231" s="3" t="s">
        <v>6790</v>
      </c>
      <c r="W231" s="3" t="s">
        <v>6790</v>
      </c>
      <c r="X231" s="3" t="s">
        <v>6790</v>
      </c>
      <c r="Y231" s="3" t="s">
        <v>6790</v>
      </c>
      <c r="Z231" s="3" t="s">
        <v>6790</v>
      </c>
      <c r="AA231" s="3" t="s">
        <v>6790</v>
      </c>
    </row>
    <row r="232" spans="1:27" x14ac:dyDescent="0.25">
      <c r="A232" t="s">
        <v>3807</v>
      </c>
      <c r="B232" t="s">
        <v>6121</v>
      </c>
      <c r="C232" t="s">
        <v>6642</v>
      </c>
      <c r="D232" s="3" t="s">
        <v>2617</v>
      </c>
      <c r="E232" s="3" t="s">
        <v>32</v>
      </c>
      <c r="F232" t="s">
        <v>3808</v>
      </c>
      <c r="G232" t="s">
        <v>20325</v>
      </c>
      <c r="H232" t="s">
        <v>4369</v>
      </c>
      <c r="I232" t="s">
        <v>4392</v>
      </c>
      <c r="J232">
        <v>20534</v>
      </c>
      <c r="K232" t="s">
        <v>36</v>
      </c>
      <c r="L232" s="64">
        <v>45</v>
      </c>
      <c r="M232" t="s">
        <v>6643</v>
      </c>
      <c r="N232" t="s">
        <v>6644</v>
      </c>
      <c r="O232" s="3" t="s">
        <v>3810</v>
      </c>
      <c r="P232" t="s">
        <v>3811</v>
      </c>
      <c r="Q232" t="s">
        <v>3813</v>
      </c>
      <c r="R232" t="s">
        <v>3812</v>
      </c>
      <c r="S232" t="s">
        <v>3814</v>
      </c>
      <c r="T232" t="s">
        <v>3815</v>
      </c>
      <c r="U232" s="3" t="s">
        <v>3816</v>
      </c>
      <c r="V232" s="3">
        <v>52441</v>
      </c>
      <c r="W232" s="3">
        <v>-17</v>
      </c>
      <c r="X232" s="3">
        <v>-18</v>
      </c>
      <c r="Y232" s="3">
        <v>30</v>
      </c>
      <c r="Z232" s="3">
        <v>5.5</v>
      </c>
      <c r="AA232" s="3" t="s">
        <v>6790</v>
      </c>
    </row>
    <row r="233" spans="1:27" x14ac:dyDescent="0.25">
      <c r="A233" t="s">
        <v>2729</v>
      </c>
      <c r="B233" t="s">
        <v>6120</v>
      </c>
      <c r="C233" t="s">
        <v>6121</v>
      </c>
      <c r="D233" s="3" t="s">
        <v>2730</v>
      </c>
      <c r="E233" s="3" t="s">
        <v>32</v>
      </c>
      <c r="F233" t="s">
        <v>7452</v>
      </c>
      <c r="G233" t="s">
        <v>7455</v>
      </c>
      <c r="H233" t="s">
        <v>4369</v>
      </c>
      <c r="I233" t="s">
        <v>4392</v>
      </c>
      <c r="J233">
        <v>1556</v>
      </c>
      <c r="K233" t="s">
        <v>36</v>
      </c>
      <c r="L233" s="64">
        <v>45</v>
      </c>
      <c r="M233" t="s">
        <v>6122</v>
      </c>
      <c r="N233" t="s">
        <v>6123</v>
      </c>
      <c r="O233" s="3" t="s">
        <v>2734</v>
      </c>
      <c r="P233" t="s">
        <v>6124</v>
      </c>
      <c r="Q233" t="s">
        <v>2737</v>
      </c>
      <c r="R233" t="s">
        <v>2736</v>
      </c>
      <c r="S233" t="s">
        <v>2738</v>
      </c>
      <c r="T233" t="s">
        <v>2739</v>
      </c>
      <c r="U233" s="3" t="s">
        <v>2740</v>
      </c>
      <c r="V233" s="3">
        <v>51685</v>
      </c>
      <c r="W233" s="3">
        <v>-19</v>
      </c>
      <c r="X233" s="3">
        <v>-20</v>
      </c>
      <c r="Y233" s="3">
        <v>35</v>
      </c>
      <c r="Z233" s="3" t="s">
        <v>6790</v>
      </c>
      <c r="AA233" s="3" t="s">
        <v>6790</v>
      </c>
    </row>
    <row r="234" spans="1:27" x14ac:dyDescent="0.25">
      <c r="A234" t="s">
        <v>3641</v>
      </c>
      <c r="B234" t="s">
        <v>6602</v>
      </c>
      <c r="C234" t="s">
        <v>4439</v>
      </c>
      <c r="D234" s="3" t="s">
        <v>2730</v>
      </c>
      <c r="E234" s="3" t="s">
        <v>32</v>
      </c>
      <c r="F234" t="s">
        <v>7423</v>
      </c>
      <c r="G234" t="s">
        <v>20330</v>
      </c>
      <c r="H234" t="s">
        <v>4369</v>
      </c>
      <c r="I234" t="s">
        <v>4392</v>
      </c>
      <c r="J234">
        <v>22795</v>
      </c>
      <c r="K234" t="s">
        <v>36</v>
      </c>
      <c r="L234" s="64">
        <v>45</v>
      </c>
      <c r="M234" t="s">
        <v>6603</v>
      </c>
      <c r="N234" t="s">
        <v>6604</v>
      </c>
      <c r="O234" s="3" t="s">
        <v>3644</v>
      </c>
      <c r="P234" t="s">
        <v>3645</v>
      </c>
      <c r="Q234" t="s">
        <v>4402</v>
      </c>
      <c r="R234" t="s">
        <v>4401</v>
      </c>
      <c r="S234" t="s">
        <v>6790</v>
      </c>
      <c r="T234" t="s">
        <v>6790</v>
      </c>
      <c r="U234" s="3" t="s">
        <v>3646</v>
      </c>
      <c r="V234" s="3">
        <v>48516</v>
      </c>
      <c r="W234" s="3">
        <v>-15</v>
      </c>
      <c r="X234" s="3">
        <v>-16</v>
      </c>
      <c r="Y234" s="3">
        <v>30</v>
      </c>
      <c r="Z234" s="3" t="s">
        <v>6790</v>
      </c>
      <c r="AA234" s="3" t="s">
        <v>6790</v>
      </c>
    </row>
    <row r="235" spans="1:27" x14ac:dyDescent="0.25">
      <c r="A235" t="s">
        <v>3736</v>
      </c>
      <c r="B235" t="s">
        <v>6120</v>
      </c>
      <c r="C235" t="s">
        <v>4439</v>
      </c>
      <c r="D235" s="3" t="s">
        <v>89</v>
      </c>
      <c r="E235" s="3" t="s">
        <v>32</v>
      </c>
      <c r="F235" t="s">
        <v>3737</v>
      </c>
      <c r="G235" t="s">
        <v>7451</v>
      </c>
      <c r="H235" t="s">
        <v>4369</v>
      </c>
      <c r="I235" t="s">
        <v>4392</v>
      </c>
      <c r="J235">
        <v>1838</v>
      </c>
      <c r="K235" t="s">
        <v>36</v>
      </c>
      <c r="L235" s="64">
        <v>45</v>
      </c>
      <c r="M235" t="s">
        <v>6625</v>
      </c>
      <c r="N235" t="s">
        <v>6626</v>
      </c>
      <c r="O235" s="3" t="s">
        <v>3739</v>
      </c>
      <c r="P235" t="s">
        <v>3730</v>
      </c>
      <c r="Q235" t="s">
        <v>3741</v>
      </c>
      <c r="R235" t="s">
        <v>3740</v>
      </c>
      <c r="S235" t="s">
        <v>3742</v>
      </c>
      <c r="T235" t="s">
        <v>3743</v>
      </c>
      <c r="U235" s="3" t="s">
        <v>3744</v>
      </c>
      <c r="V235" s="3" t="s">
        <v>6790</v>
      </c>
      <c r="W235" s="3" t="s">
        <v>6790</v>
      </c>
      <c r="X235" s="3" t="s">
        <v>6790</v>
      </c>
      <c r="Y235" s="3" t="s">
        <v>6790</v>
      </c>
      <c r="Z235" s="3" t="s">
        <v>6790</v>
      </c>
      <c r="AA235" s="3" t="s">
        <v>6790</v>
      </c>
    </row>
    <row r="236" spans="1:27" x14ac:dyDescent="0.25">
      <c r="A236" t="s">
        <v>3992</v>
      </c>
      <c r="B236" t="s">
        <v>6645</v>
      </c>
      <c r="C236" t="s">
        <v>4439</v>
      </c>
      <c r="D236" s="3" t="s">
        <v>6790</v>
      </c>
      <c r="E236" s="3" t="s">
        <v>32</v>
      </c>
      <c r="F236" t="s">
        <v>3993</v>
      </c>
      <c r="G236" t="s">
        <v>3994</v>
      </c>
      <c r="H236" t="s">
        <v>4369</v>
      </c>
      <c r="I236" t="s">
        <v>4392</v>
      </c>
      <c r="J236">
        <v>20393</v>
      </c>
      <c r="K236" t="s">
        <v>36</v>
      </c>
      <c r="L236" s="64">
        <v>35</v>
      </c>
      <c r="M236" t="s">
        <v>6688</v>
      </c>
      <c r="N236" t="s">
        <v>6689</v>
      </c>
      <c r="O236" s="3" t="s">
        <v>3995</v>
      </c>
      <c r="P236" t="s">
        <v>3996</v>
      </c>
      <c r="Q236" t="s">
        <v>3998</v>
      </c>
      <c r="R236" t="s">
        <v>3997</v>
      </c>
      <c r="S236" t="s">
        <v>3999</v>
      </c>
      <c r="T236" t="s">
        <v>4000</v>
      </c>
      <c r="U236" s="3" t="s">
        <v>4001</v>
      </c>
      <c r="V236" s="3" t="s">
        <v>6790</v>
      </c>
      <c r="W236" s="3" t="s">
        <v>6790</v>
      </c>
      <c r="X236" s="3" t="s">
        <v>6790</v>
      </c>
      <c r="Y236" s="3" t="s">
        <v>6790</v>
      </c>
      <c r="Z236" s="3" t="s">
        <v>6790</v>
      </c>
      <c r="AA236" s="3" t="s">
        <v>6790</v>
      </c>
    </row>
    <row r="237" spans="1:27" x14ac:dyDescent="0.25">
      <c r="A237" t="s">
        <v>3823</v>
      </c>
      <c r="B237" t="s">
        <v>6121</v>
      </c>
      <c r="C237" t="s">
        <v>4439</v>
      </c>
      <c r="D237" s="3" t="s">
        <v>306</v>
      </c>
      <c r="E237" s="3" t="s">
        <v>32</v>
      </c>
      <c r="F237" t="s">
        <v>3824</v>
      </c>
      <c r="G237" t="s">
        <v>20323</v>
      </c>
      <c r="H237" t="s">
        <v>4369</v>
      </c>
      <c r="I237" t="s">
        <v>4392</v>
      </c>
      <c r="J237">
        <v>22084</v>
      </c>
      <c r="K237" t="s">
        <v>36</v>
      </c>
      <c r="L237" s="64">
        <v>35</v>
      </c>
      <c r="M237" t="s">
        <v>6648</v>
      </c>
      <c r="N237" t="s">
        <v>6649</v>
      </c>
      <c r="O237" s="3" t="s">
        <v>3826</v>
      </c>
      <c r="P237" t="s">
        <v>3827</v>
      </c>
      <c r="Q237" t="s">
        <v>12641</v>
      </c>
      <c r="R237" t="s">
        <v>3828</v>
      </c>
      <c r="S237" t="s">
        <v>3830</v>
      </c>
      <c r="T237" t="s">
        <v>3831</v>
      </c>
      <c r="U237" s="3" t="s">
        <v>3832</v>
      </c>
      <c r="V237" s="3">
        <v>52772</v>
      </c>
      <c r="W237" s="3">
        <v>-16</v>
      </c>
      <c r="X237" s="3">
        <v>-17</v>
      </c>
      <c r="Y237" s="3">
        <v>31</v>
      </c>
      <c r="Z237" s="3">
        <v>9</v>
      </c>
      <c r="AA237" s="3" t="s">
        <v>6790</v>
      </c>
    </row>
    <row r="238" spans="1:27" x14ac:dyDescent="0.25">
      <c r="A238" t="s">
        <v>3896</v>
      </c>
      <c r="B238" t="s">
        <v>6597</v>
      </c>
      <c r="C238" t="s">
        <v>4439</v>
      </c>
      <c r="D238" s="3" t="s">
        <v>2617</v>
      </c>
      <c r="E238" s="3" t="s">
        <v>32</v>
      </c>
      <c r="F238" t="s">
        <v>3897</v>
      </c>
      <c r="G238" t="s">
        <v>3898</v>
      </c>
      <c r="H238" t="s">
        <v>4369</v>
      </c>
      <c r="I238" t="s">
        <v>4392</v>
      </c>
      <c r="J238">
        <v>12166</v>
      </c>
      <c r="K238" t="s">
        <v>36</v>
      </c>
      <c r="L238" s="64">
        <v>45</v>
      </c>
      <c r="M238" t="s">
        <v>6667</v>
      </c>
      <c r="N238" t="s">
        <v>6668</v>
      </c>
      <c r="O238" s="3" t="s">
        <v>3899</v>
      </c>
      <c r="P238" t="s">
        <v>3900</v>
      </c>
      <c r="Q238" t="s">
        <v>3902</v>
      </c>
      <c r="R238" t="s">
        <v>3901</v>
      </c>
      <c r="S238" t="s">
        <v>3903</v>
      </c>
      <c r="T238" t="s">
        <v>3904</v>
      </c>
      <c r="U238" s="3" t="s">
        <v>3905</v>
      </c>
      <c r="V238" s="3" t="s">
        <v>6790</v>
      </c>
      <c r="W238" s="3" t="s">
        <v>6790</v>
      </c>
      <c r="X238" s="3" t="s">
        <v>6790</v>
      </c>
      <c r="Y238" s="3" t="s">
        <v>6790</v>
      </c>
      <c r="Z238" s="3" t="s">
        <v>6790</v>
      </c>
      <c r="AA238" s="3" t="s">
        <v>6790</v>
      </c>
    </row>
    <row r="239" spans="1:27" x14ac:dyDescent="0.25">
      <c r="A239" t="s">
        <v>3863</v>
      </c>
      <c r="B239" t="s">
        <v>6121</v>
      </c>
      <c r="C239" t="s">
        <v>6657</v>
      </c>
      <c r="D239" s="3" t="s">
        <v>2964</v>
      </c>
      <c r="E239" s="3" t="s">
        <v>32</v>
      </c>
      <c r="F239" t="s">
        <v>3864</v>
      </c>
      <c r="G239" t="s">
        <v>20321</v>
      </c>
      <c r="H239" t="s">
        <v>4369</v>
      </c>
      <c r="I239" t="s">
        <v>4392</v>
      </c>
      <c r="J239">
        <v>22841</v>
      </c>
      <c r="K239" t="s">
        <v>36</v>
      </c>
      <c r="L239" s="64">
        <v>37</v>
      </c>
      <c r="M239" t="s">
        <v>6658</v>
      </c>
      <c r="N239" t="s">
        <v>6659</v>
      </c>
      <c r="O239" s="3" t="s">
        <v>3866</v>
      </c>
      <c r="P239" t="s">
        <v>3867</v>
      </c>
      <c r="Q239" t="s">
        <v>6660</v>
      </c>
      <c r="R239" t="s">
        <v>3868</v>
      </c>
      <c r="S239" t="s">
        <v>3870</v>
      </c>
      <c r="T239" t="s">
        <v>3871</v>
      </c>
      <c r="U239" s="3" t="s">
        <v>3872</v>
      </c>
      <c r="V239" s="3">
        <v>55018</v>
      </c>
      <c r="W239" s="3">
        <v>-18</v>
      </c>
      <c r="X239" s="3">
        <v>-19</v>
      </c>
      <c r="Y239" s="3">
        <v>33</v>
      </c>
      <c r="Z239" s="3">
        <v>3</v>
      </c>
      <c r="AA239" s="3">
        <v>8.5</v>
      </c>
    </row>
    <row r="240" spans="1:27" ht="14.25" customHeight="1" x14ac:dyDescent="0.25">
      <c r="A240" t="s">
        <v>3960</v>
      </c>
      <c r="B240" t="s">
        <v>6627</v>
      </c>
      <c r="C240" t="s">
        <v>4439</v>
      </c>
      <c r="D240" s="3" t="s">
        <v>626</v>
      </c>
      <c r="E240" s="3" t="s">
        <v>32</v>
      </c>
      <c r="F240" t="s">
        <v>3961</v>
      </c>
      <c r="G240" t="s">
        <v>3962</v>
      </c>
      <c r="H240" t="s">
        <v>4369</v>
      </c>
      <c r="I240" t="s">
        <v>4392</v>
      </c>
      <c r="J240">
        <v>23618</v>
      </c>
      <c r="K240" t="s">
        <v>36</v>
      </c>
      <c r="L240" s="64">
        <v>46</v>
      </c>
      <c r="M240" t="s">
        <v>6680</v>
      </c>
      <c r="N240" t="s">
        <v>6681</v>
      </c>
      <c r="O240" s="3" t="s">
        <v>3963</v>
      </c>
      <c r="P240" t="s">
        <v>3964</v>
      </c>
      <c r="Q240" t="s">
        <v>3965</v>
      </c>
      <c r="R240" t="s">
        <v>3964</v>
      </c>
      <c r="S240" t="s">
        <v>3966</v>
      </c>
      <c r="T240" t="s">
        <v>3967</v>
      </c>
      <c r="U240" s="3" t="s">
        <v>3968</v>
      </c>
      <c r="V240" s="3" t="s">
        <v>6790</v>
      </c>
      <c r="W240" s="3" t="s">
        <v>6790</v>
      </c>
      <c r="X240" s="3" t="s">
        <v>6790</v>
      </c>
      <c r="Y240" s="3" t="s">
        <v>6790</v>
      </c>
      <c r="Z240" s="3" t="s">
        <v>6790</v>
      </c>
      <c r="AA240" s="3" t="s">
        <v>6790</v>
      </c>
    </row>
    <row r="241" spans="1:27" x14ac:dyDescent="0.25">
      <c r="A241" t="s">
        <v>3906</v>
      </c>
      <c r="B241" t="s">
        <v>6635</v>
      </c>
      <c r="C241" t="s">
        <v>6627</v>
      </c>
      <c r="D241" s="3" t="s">
        <v>2964</v>
      </c>
      <c r="E241" s="3" t="s">
        <v>32</v>
      </c>
      <c r="F241" t="s">
        <v>3907</v>
      </c>
      <c r="G241" t="s">
        <v>3908</v>
      </c>
      <c r="H241" t="s">
        <v>4369</v>
      </c>
      <c r="I241" t="s">
        <v>4392</v>
      </c>
      <c r="J241">
        <v>12219</v>
      </c>
      <c r="K241" t="s">
        <v>36</v>
      </c>
      <c r="L241" s="64">
        <v>27</v>
      </c>
      <c r="M241" t="s">
        <v>6669</v>
      </c>
      <c r="N241" t="s">
        <v>6670</v>
      </c>
      <c r="O241" s="3" t="s">
        <v>3909</v>
      </c>
      <c r="P241" t="s">
        <v>3910</v>
      </c>
      <c r="Q241" t="s">
        <v>6671</v>
      </c>
      <c r="R241" t="s">
        <v>3911</v>
      </c>
      <c r="S241" t="s">
        <v>3913</v>
      </c>
      <c r="T241" t="s">
        <v>3914</v>
      </c>
      <c r="U241" s="3" t="s">
        <v>3915</v>
      </c>
      <c r="V241" s="3">
        <v>52380</v>
      </c>
      <c r="W241" s="3">
        <v>-19</v>
      </c>
      <c r="X241" s="3">
        <v>-20</v>
      </c>
      <c r="Y241" s="3">
        <v>29</v>
      </c>
      <c r="Z241" s="3" t="s">
        <v>6790</v>
      </c>
      <c r="AA241" s="3">
        <v>12.5</v>
      </c>
    </row>
    <row r="242" spans="1:27" x14ac:dyDescent="0.25">
      <c r="A242" t="s">
        <v>3776</v>
      </c>
      <c r="B242" t="s">
        <v>6630</v>
      </c>
      <c r="C242" t="s">
        <v>6635</v>
      </c>
      <c r="D242" s="3" t="s">
        <v>293</v>
      </c>
      <c r="E242" s="3" t="s">
        <v>32</v>
      </c>
      <c r="F242" t="s">
        <v>7459</v>
      </c>
      <c r="G242" t="s">
        <v>20327</v>
      </c>
      <c r="H242" t="s">
        <v>4369</v>
      </c>
      <c r="I242" t="s">
        <v>4392</v>
      </c>
      <c r="J242">
        <v>6003</v>
      </c>
      <c r="K242" t="s">
        <v>36</v>
      </c>
      <c r="L242" s="64">
        <v>45</v>
      </c>
      <c r="M242" t="s">
        <v>6636</v>
      </c>
      <c r="N242" t="s">
        <v>6637</v>
      </c>
      <c r="O242" s="3" t="s">
        <v>3781</v>
      </c>
      <c r="P242" t="s">
        <v>3782</v>
      </c>
      <c r="Q242" t="s">
        <v>3784</v>
      </c>
      <c r="R242" t="s">
        <v>3783</v>
      </c>
      <c r="S242" t="s">
        <v>3785</v>
      </c>
      <c r="T242" t="s">
        <v>3786</v>
      </c>
      <c r="U242" s="3" t="s">
        <v>3787</v>
      </c>
      <c r="V242" s="3">
        <v>52143</v>
      </c>
      <c r="W242" s="3">
        <v>-13</v>
      </c>
      <c r="X242" s="3">
        <v>-14</v>
      </c>
      <c r="Y242" s="3">
        <v>19</v>
      </c>
      <c r="Z242" s="3" t="s">
        <v>6790</v>
      </c>
      <c r="AA242" s="3" t="s">
        <v>6790</v>
      </c>
    </row>
    <row r="243" spans="1:27" x14ac:dyDescent="0.25">
      <c r="A243" t="s">
        <v>3817</v>
      </c>
      <c r="B243" t="s">
        <v>6121</v>
      </c>
      <c r="C243" t="s">
        <v>6645</v>
      </c>
      <c r="D243" s="3" t="s">
        <v>626</v>
      </c>
      <c r="E243" s="3" t="s">
        <v>32</v>
      </c>
      <c r="F243" t="s">
        <v>3818</v>
      </c>
      <c r="G243" t="s">
        <v>20324</v>
      </c>
      <c r="H243" t="s">
        <v>4369</v>
      </c>
      <c r="I243" t="s">
        <v>4391</v>
      </c>
      <c r="J243">
        <v>3740</v>
      </c>
      <c r="K243" t="s">
        <v>36</v>
      </c>
      <c r="L243" s="64">
        <v>46</v>
      </c>
      <c r="M243" t="s">
        <v>6646</v>
      </c>
      <c r="N243" t="s">
        <v>6647</v>
      </c>
      <c r="O243" s="3" t="s">
        <v>3820</v>
      </c>
      <c r="P243" t="s">
        <v>3821</v>
      </c>
      <c r="Q243" t="s">
        <v>3712</v>
      </c>
      <c r="R243" t="s">
        <v>3711</v>
      </c>
      <c r="S243" t="s">
        <v>3713</v>
      </c>
      <c r="T243" t="s">
        <v>3714</v>
      </c>
      <c r="U243" s="3" t="s">
        <v>3822</v>
      </c>
      <c r="V243" s="3">
        <v>52713</v>
      </c>
      <c r="W243" s="3">
        <v>-15</v>
      </c>
      <c r="X243" s="3">
        <v>-16</v>
      </c>
      <c r="Y243" s="3">
        <v>33</v>
      </c>
      <c r="Z243" s="3">
        <v>12</v>
      </c>
      <c r="AA243" s="3" t="s">
        <v>6790</v>
      </c>
    </row>
    <row r="244" spans="1:27" x14ac:dyDescent="0.25">
      <c r="A244" t="s">
        <v>3706</v>
      </c>
      <c r="B244" t="s">
        <v>6618</v>
      </c>
      <c r="C244" t="s">
        <v>4439</v>
      </c>
      <c r="D244" s="3" t="s">
        <v>6790</v>
      </c>
      <c r="E244" s="3" t="s">
        <v>32</v>
      </c>
      <c r="F244" t="s">
        <v>7443</v>
      </c>
      <c r="G244" t="s">
        <v>3708</v>
      </c>
      <c r="H244" t="s">
        <v>4370</v>
      </c>
      <c r="I244" t="s">
        <v>4391</v>
      </c>
      <c r="J244">
        <v>2029</v>
      </c>
      <c r="K244" t="s">
        <v>36</v>
      </c>
      <c r="L244" s="64">
        <v>26</v>
      </c>
      <c r="M244" t="s">
        <v>6145</v>
      </c>
      <c r="N244" t="s">
        <v>5725</v>
      </c>
      <c r="O244" s="3" t="s">
        <v>3709</v>
      </c>
      <c r="P244" t="s">
        <v>3710</v>
      </c>
      <c r="Q244" t="s">
        <v>3712</v>
      </c>
      <c r="R244" t="s">
        <v>3711</v>
      </c>
      <c r="S244" t="s">
        <v>3713</v>
      </c>
      <c r="T244" t="s">
        <v>3714</v>
      </c>
      <c r="U244" s="3" t="s">
        <v>3715</v>
      </c>
      <c r="V244" s="3" t="s">
        <v>6790</v>
      </c>
      <c r="W244" s="3" t="s">
        <v>6790</v>
      </c>
      <c r="X244" s="3" t="s">
        <v>6790</v>
      </c>
      <c r="Y244" s="3" t="s">
        <v>6790</v>
      </c>
      <c r="Z244" s="3" t="s">
        <v>6790</v>
      </c>
      <c r="AA244" s="3" t="s">
        <v>6790</v>
      </c>
    </row>
    <row r="245" spans="1:27" x14ac:dyDescent="0.25">
      <c r="A245" t="s">
        <v>3673</v>
      </c>
      <c r="B245" t="s">
        <v>6612</v>
      </c>
      <c r="C245" t="s">
        <v>4439</v>
      </c>
      <c r="D245" s="3" t="s">
        <v>89</v>
      </c>
      <c r="E245" s="3" t="s">
        <v>32</v>
      </c>
      <c r="F245" t="s">
        <v>3674</v>
      </c>
      <c r="G245" t="s">
        <v>3675</v>
      </c>
      <c r="H245" t="s">
        <v>4370</v>
      </c>
      <c r="I245" t="s">
        <v>4391</v>
      </c>
      <c r="J245">
        <v>21537</v>
      </c>
      <c r="K245" t="s">
        <v>36</v>
      </c>
      <c r="L245" s="64">
        <v>26</v>
      </c>
      <c r="M245" t="s">
        <v>6613</v>
      </c>
      <c r="N245" t="s">
        <v>6614</v>
      </c>
      <c r="O245" s="3" t="s">
        <v>3676</v>
      </c>
      <c r="P245" t="s">
        <v>3677</v>
      </c>
      <c r="Q245" t="s">
        <v>3679</v>
      </c>
      <c r="R245" t="s">
        <v>3678</v>
      </c>
      <c r="S245" t="s">
        <v>3680</v>
      </c>
      <c r="T245" t="s">
        <v>3681</v>
      </c>
      <c r="U245" s="3" t="s">
        <v>3682</v>
      </c>
      <c r="V245" s="3" t="s">
        <v>6790</v>
      </c>
      <c r="W245" s="3" t="s">
        <v>6790</v>
      </c>
      <c r="X245" s="3" t="s">
        <v>6790</v>
      </c>
      <c r="Y245" s="3" t="s">
        <v>6790</v>
      </c>
      <c r="Z245" s="3" t="s">
        <v>6790</v>
      </c>
      <c r="AA245" s="3" t="s">
        <v>6790</v>
      </c>
    </row>
    <row r="246" spans="1:27" x14ac:dyDescent="0.25">
      <c r="A246" t="s">
        <v>4311</v>
      </c>
      <c r="B246" t="s">
        <v>6777</v>
      </c>
      <c r="C246" t="s">
        <v>4439</v>
      </c>
      <c r="D246" s="3" t="s">
        <v>3409</v>
      </c>
      <c r="E246" s="3" t="s">
        <v>32</v>
      </c>
      <c r="F246" t="s">
        <v>4312</v>
      </c>
      <c r="G246" t="s">
        <v>4314</v>
      </c>
      <c r="H246" t="s">
        <v>4371</v>
      </c>
      <c r="I246" t="s">
        <v>4394</v>
      </c>
      <c r="J246">
        <v>23652</v>
      </c>
      <c r="K246" t="s">
        <v>36</v>
      </c>
      <c r="L246" s="64">
        <v>46</v>
      </c>
      <c r="M246" t="s">
        <v>6778</v>
      </c>
      <c r="N246" t="s">
        <v>6779</v>
      </c>
      <c r="O246" s="3" t="s">
        <v>4315</v>
      </c>
      <c r="P246" t="s">
        <v>4316</v>
      </c>
      <c r="Q246" t="s">
        <v>4408</v>
      </c>
      <c r="R246" t="s">
        <v>4407</v>
      </c>
      <c r="S246" t="s">
        <v>4409</v>
      </c>
      <c r="T246" t="s">
        <v>4407</v>
      </c>
      <c r="U246" s="3" t="s">
        <v>4410</v>
      </c>
      <c r="V246" s="3">
        <v>67967</v>
      </c>
      <c r="W246" s="3">
        <v>-19</v>
      </c>
      <c r="X246" s="3">
        <v>-20</v>
      </c>
      <c r="Y246" s="3">
        <v>30</v>
      </c>
      <c r="Z246" s="3">
        <v>5</v>
      </c>
      <c r="AA246" s="3" t="s">
        <v>6790</v>
      </c>
    </row>
    <row r="247" spans="1:27" x14ac:dyDescent="0.25">
      <c r="A247" t="s">
        <v>2003</v>
      </c>
      <c r="B247" t="s">
        <v>5005</v>
      </c>
      <c r="C247" t="s">
        <v>5664</v>
      </c>
      <c r="D247" s="3" t="s">
        <v>587</v>
      </c>
      <c r="E247" s="3" t="s">
        <v>32</v>
      </c>
      <c r="F247" t="s">
        <v>2004</v>
      </c>
      <c r="G247" t="s">
        <v>20422</v>
      </c>
      <c r="H247" t="s">
        <v>4372</v>
      </c>
      <c r="I247" t="s">
        <v>4391</v>
      </c>
      <c r="J247">
        <v>22521</v>
      </c>
      <c r="K247" t="s">
        <v>36</v>
      </c>
      <c r="L247" s="64">
        <v>45</v>
      </c>
      <c r="M247" t="s">
        <v>5665</v>
      </c>
      <c r="N247" t="s">
        <v>5666</v>
      </c>
      <c r="O247" s="3" t="s">
        <v>2006</v>
      </c>
      <c r="P247" t="s">
        <v>5667</v>
      </c>
      <c r="Q247" t="s">
        <v>5669</v>
      </c>
      <c r="R247" t="s">
        <v>5668</v>
      </c>
      <c r="S247" t="s">
        <v>5670</v>
      </c>
      <c r="T247" t="s">
        <v>5671</v>
      </c>
      <c r="U247" s="3" t="s">
        <v>2012</v>
      </c>
      <c r="V247" s="3">
        <v>48672</v>
      </c>
      <c r="W247" s="3">
        <v>-18</v>
      </c>
      <c r="X247" s="3">
        <v>-19</v>
      </c>
      <c r="Y247" s="3">
        <v>28</v>
      </c>
      <c r="Z247" s="3">
        <v>6</v>
      </c>
      <c r="AA247" s="3">
        <v>10</v>
      </c>
    </row>
    <row r="248" spans="1:27" x14ac:dyDescent="0.25">
      <c r="A248" t="s">
        <v>2013</v>
      </c>
      <c r="B248" t="s">
        <v>5005</v>
      </c>
      <c r="C248" t="s">
        <v>5046</v>
      </c>
      <c r="D248" s="3" t="s">
        <v>587</v>
      </c>
      <c r="E248" s="3" t="s">
        <v>32</v>
      </c>
      <c r="F248" t="s">
        <v>7120</v>
      </c>
      <c r="G248" t="s">
        <v>20421</v>
      </c>
      <c r="H248" t="s">
        <v>4372</v>
      </c>
      <c r="I248" t="s">
        <v>4391</v>
      </c>
      <c r="J248">
        <v>22749</v>
      </c>
      <c r="K248" t="s">
        <v>36</v>
      </c>
      <c r="L248" s="64">
        <v>45</v>
      </c>
      <c r="M248" t="s">
        <v>5672</v>
      </c>
      <c r="N248" t="s">
        <v>5673</v>
      </c>
      <c r="O248" s="3" t="s">
        <v>2016</v>
      </c>
      <c r="P248" t="s">
        <v>5674</v>
      </c>
      <c r="Q248" t="s">
        <v>5676</v>
      </c>
      <c r="R248" t="s">
        <v>5675</v>
      </c>
      <c r="S248" t="s">
        <v>5677</v>
      </c>
      <c r="T248" t="s">
        <v>5678</v>
      </c>
      <c r="U248" s="3" t="s">
        <v>2022</v>
      </c>
      <c r="V248" s="3">
        <v>45485</v>
      </c>
      <c r="W248" s="3">
        <v>-21</v>
      </c>
      <c r="X248" s="3">
        <v>-20</v>
      </c>
      <c r="Y248" s="3">
        <v>30</v>
      </c>
      <c r="Z248" s="3" t="s">
        <v>6790</v>
      </c>
      <c r="AA248" s="3" t="s">
        <v>6790</v>
      </c>
    </row>
    <row r="249" spans="1:27" x14ac:dyDescent="0.25">
      <c r="A249" t="s">
        <v>1992</v>
      </c>
      <c r="B249" t="s">
        <v>5005</v>
      </c>
      <c r="C249" t="s">
        <v>4882</v>
      </c>
      <c r="D249" s="3" t="s">
        <v>587</v>
      </c>
      <c r="E249" s="3" t="s">
        <v>32</v>
      </c>
      <c r="F249" t="s">
        <v>1993</v>
      </c>
      <c r="G249" t="s">
        <v>20420</v>
      </c>
      <c r="H249" t="s">
        <v>4372</v>
      </c>
      <c r="I249" t="s">
        <v>4391</v>
      </c>
      <c r="J249">
        <v>23410</v>
      </c>
      <c r="K249" t="s">
        <v>36</v>
      </c>
      <c r="L249" s="64">
        <v>45</v>
      </c>
      <c r="M249" t="s">
        <v>5657</v>
      </c>
      <c r="N249" t="s">
        <v>5658</v>
      </c>
      <c r="O249" s="3" t="s">
        <v>1996</v>
      </c>
      <c r="P249" t="s">
        <v>5659</v>
      </c>
      <c r="Q249" t="s">
        <v>5661</v>
      </c>
      <c r="R249" t="s">
        <v>5660</v>
      </c>
      <c r="S249" t="s">
        <v>5662</v>
      </c>
      <c r="T249" t="s">
        <v>5663</v>
      </c>
      <c r="U249" s="3" t="s">
        <v>2002</v>
      </c>
      <c r="V249" s="3">
        <v>45280</v>
      </c>
      <c r="W249" s="3">
        <v>-16</v>
      </c>
      <c r="X249" s="3">
        <v>-17</v>
      </c>
      <c r="Y249" s="3">
        <v>28</v>
      </c>
      <c r="Z249" s="3">
        <v>9.5</v>
      </c>
      <c r="AA249" s="3">
        <v>7.5</v>
      </c>
    </row>
    <row r="250" spans="1:27" x14ac:dyDescent="0.25">
      <c r="A250" t="s">
        <v>1337</v>
      </c>
      <c r="B250" t="s">
        <v>5004</v>
      </c>
      <c r="C250" t="s">
        <v>4898</v>
      </c>
      <c r="D250" s="3" t="s">
        <v>587</v>
      </c>
      <c r="E250" s="3" t="s">
        <v>32</v>
      </c>
      <c r="F250" t="s">
        <v>7008</v>
      </c>
      <c r="G250" t="s">
        <v>20449</v>
      </c>
      <c r="H250" t="s">
        <v>4373</v>
      </c>
      <c r="I250" t="s">
        <v>4391</v>
      </c>
      <c r="J250">
        <v>20961</v>
      </c>
      <c r="K250" t="s">
        <v>36</v>
      </c>
      <c r="L250" s="64">
        <v>45</v>
      </c>
      <c r="M250" t="s">
        <v>5216</v>
      </c>
      <c r="N250" t="s">
        <v>5217</v>
      </c>
      <c r="O250" s="3" t="s">
        <v>1342</v>
      </c>
      <c r="P250" t="s">
        <v>5218</v>
      </c>
      <c r="Q250" t="s">
        <v>5220</v>
      </c>
      <c r="R250" t="s">
        <v>5219</v>
      </c>
      <c r="S250" t="s">
        <v>5221</v>
      </c>
      <c r="T250" t="s">
        <v>5222</v>
      </c>
      <c r="U250" s="3" t="s">
        <v>1348</v>
      </c>
      <c r="V250" s="3">
        <v>45119</v>
      </c>
      <c r="W250" s="3">
        <v>-20</v>
      </c>
      <c r="X250" s="3">
        <v>-19</v>
      </c>
      <c r="Y250" s="3">
        <v>-32</v>
      </c>
      <c r="Z250" s="3">
        <v>8.1</v>
      </c>
      <c r="AA250" s="3">
        <v>6.6</v>
      </c>
    </row>
    <row r="251" spans="1:27" x14ac:dyDescent="0.25">
      <c r="A251" t="s">
        <v>1485</v>
      </c>
      <c r="B251" t="s">
        <v>5245</v>
      </c>
      <c r="C251" t="s">
        <v>4882</v>
      </c>
      <c r="D251" s="3" t="s">
        <v>382</v>
      </c>
      <c r="E251" s="3" t="s">
        <v>32</v>
      </c>
      <c r="F251" t="s">
        <v>1486</v>
      </c>
      <c r="G251" t="s">
        <v>20434</v>
      </c>
      <c r="H251" t="s">
        <v>4373</v>
      </c>
      <c r="I251" t="s">
        <v>4391</v>
      </c>
      <c r="J251">
        <v>8421</v>
      </c>
      <c r="K251" t="s">
        <v>36</v>
      </c>
      <c r="L251" s="64">
        <v>45</v>
      </c>
      <c r="M251" t="s">
        <v>5318</v>
      </c>
      <c r="N251" t="s">
        <v>5319</v>
      </c>
      <c r="O251" s="3" t="s">
        <v>1488</v>
      </c>
      <c r="P251" t="s">
        <v>5320</v>
      </c>
      <c r="Q251" t="s">
        <v>5322</v>
      </c>
      <c r="R251" t="s">
        <v>5321</v>
      </c>
      <c r="S251" t="s">
        <v>5323</v>
      </c>
      <c r="T251" t="s">
        <v>5324</v>
      </c>
      <c r="U251" s="3" t="s">
        <v>1494</v>
      </c>
      <c r="V251" s="3">
        <v>63004</v>
      </c>
      <c r="W251" s="3">
        <v>-14</v>
      </c>
      <c r="X251" s="3">
        <v>-15</v>
      </c>
      <c r="Y251" s="3">
        <v>30</v>
      </c>
      <c r="Z251" s="3">
        <v>3.8</v>
      </c>
      <c r="AA251" s="3">
        <v>14.04</v>
      </c>
    </row>
    <row r="252" spans="1:27" x14ac:dyDescent="0.25">
      <c r="A252" t="s">
        <v>1982</v>
      </c>
      <c r="B252" t="s">
        <v>5005</v>
      </c>
      <c r="C252" t="s">
        <v>4898</v>
      </c>
      <c r="D252" s="3" t="s">
        <v>587</v>
      </c>
      <c r="E252" s="3" t="s">
        <v>32</v>
      </c>
      <c r="F252" t="s">
        <v>1983</v>
      </c>
      <c r="G252" t="s">
        <v>20424</v>
      </c>
      <c r="H252" t="s">
        <v>4373</v>
      </c>
      <c r="I252" t="s">
        <v>4391</v>
      </c>
      <c r="J252">
        <v>21512</v>
      </c>
      <c r="K252" t="s">
        <v>36</v>
      </c>
      <c r="L252" s="64">
        <v>45</v>
      </c>
      <c r="M252" t="s">
        <v>5650</v>
      </c>
      <c r="N252" t="s">
        <v>5651</v>
      </c>
      <c r="O252" s="3" t="s">
        <v>1985</v>
      </c>
      <c r="P252" t="s">
        <v>5652</v>
      </c>
      <c r="Q252" t="s">
        <v>5654</v>
      </c>
      <c r="R252" t="s">
        <v>5653</v>
      </c>
      <c r="S252" t="s">
        <v>5655</v>
      </c>
      <c r="T252" t="s">
        <v>5656</v>
      </c>
      <c r="U252" s="3" t="s">
        <v>1991</v>
      </c>
      <c r="V252" s="3">
        <v>45113</v>
      </c>
      <c r="W252" s="3">
        <v>-21</v>
      </c>
      <c r="X252" s="3">
        <v>-20</v>
      </c>
      <c r="Y252" s="3">
        <v>31</v>
      </c>
      <c r="Z252" s="3" t="s">
        <v>6790</v>
      </c>
      <c r="AA252" s="3" t="s">
        <v>6790</v>
      </c>
    </row>
    <row r="253" spans="1:27" x14ac:dyDescent="0.25">
      <c r="A253" t="s">
        <v>1349</v>
      </c>
      <c r="B253" t="s">
        <v>5004</v>
      </c>
      <c r="C253" t="s">
        <v>5005</v>
      </c>
      <c r="D253" s="3" t="s">
        <v>587</v>
      </c>
      <c r="E253" s="3" t="s">
        <v>32</v>
      </c>
      <c r="F253" t="s">
        <v>1350</v>
      </c>
      <c r="G253" t="s">
        <v>20448</v>
      </c>
      <c r="H253" t="s">
        <v>4373</v>
      </c>
      <c r="I253" t="s">
        <v>4391</v>
      </c>
      <c r="J253">
        <v>5632</v>
      </c>
      <c r="K253" t="s">
        <v>36</v>
      </c>
      <c r="L253" s="64">
        <v>45</v>
      </c>
      <c r="M253" t="s">
        <v>5223</v>
      </c>
      <c r="N253" t="s">
        <v>5224</v>
      </c>
      <c r="O253" s="3" t="s">
        <v>1352</v>
      </c>
      <c r="P253" t="s">
        <v>5225</v>
      </c>
      <c r="Q253" t="s">
        <v>5227</v>
      </c>
      <c r="R253" t="s">
        <v>5226</v>
      </c>
      <c r="S253" t="s">
        <v>5228</v>
      </c>
      <c r="T253" t="s">
        <v>5229</v>
      </c>
      <c r="U253" s="3" t="s">
        <v>1358</v>
      </c>
      <c r="V253" s="3">
        <v>44887</v>
      </c>
      <c r="W253" s="3">
        <v>-19</v>
      </c>
      <c r="X253" s="3">
        <v>-18</v>
      </c>
      <c r="Y253" s="3">
        <v>28</v>
      </c>
      <c r="Z253" s="3">
        <v>8</v>
      </c>
      <c r="AA253" s="3">
        <v>7.5</v>
      </c>
    </row>
    <row r="254" spans="1:27" x14ac:dyDescent="0.25">
      <c r="A254" t="s">
        <v>1970</v>
      </c>
      <c r="B254" t="s">
        <v>4906</v>
      </c>
      <c r="C254" t="s">
        <v>4906</v>
      </c>
      <c r="D254" s="3" t="s">
        <v>626</v>
      </c>
      <c r="E254" s="3" t="s">
        <v>32</v>
      </c>
      <c r="F254" t="s">
        <v>1971</v>
      </c>
      <c r="G254" t="s">
        <v>20378</v>
      </c>
      <c r="H254" t="s">
        <v>4374</v>
      </c>
      <c r="I254" t="s">
        <v>4391</v>
      </c>
      <c r="J254">
        <v>17975</v>
      </c>
      <c r="K254" t="s">
        <v>36</v>
      </c>
      <c r="L254" s="64">
        <v>46</v>
      </c>
      <c r="M254" t="s">
        <v>5643</v>
      </c>
      <c r="N254" t="s">
        <v>5644</v>
      </c>
      <c r="O254" s="3" t="s">
        <v>1975</v>
      </c>
      <c r="P254" t="s">
        <v>5645</v>
      </c>
      <c r="Q254" t="s">
        <v>5647</v>
      </c>
      <c r="R254" t="s">
        <v>5646</v>
      </c>
      <c r="S254" t="s">
        <v>5648</v>
      </c>
      <c r="T254" t="s">
        <v>5649</v>
      </c>
      <c r="U254" s="3" t="s">
        <v>1981</v>
      </c>
      <c r="V254" s="3">
        <v>45222</v>
      </c>
      <c r="W254" s="3">
        <v>-18</v>
      </c>
      <c r="X254" s="3">
        <v>-17</v>
      </c>
      <c r="Y254" s="3">
        <v>32</v>
      </c>
      <c r="Z254" s="3">
        <v>12.75</v>
      </c>
      <c r="AA254" s="3">
        <v>3.5</v>
      </c>
    </row>
    <row r="255" spans="1:27" x14ac:dyDescent="0.25">
      <c r="A255" t="s">
        <v>3745</v>
      </c>
      <c r="B255" t="s">
        <v>6120</v>
      </c>
      <c r="C255" t="s">
        <v>6627</v>
      </c>
      <c r="D255" s="3" t="s">
        <v>587</v>
      </c>
      <c r="E255" s="3" t="s">
        <v>32</v>
      </c>
      <c r="F255" t="s">
        <v>3746</v>
      </c>
      <c r="G255" t="s">
        <v>7448</v>
      </c>
      <c r="H255" t="s">
        <v>4375</v>
      </c>
      <c r="I255" t="s">
        <v>4392</v>
      </c>
      <c r="J255">
        <v>1991</v>
      </c>
      <c r="K255" t="s">
        <v>36</v>
      </c>
      <c r="L255" s="64">
        <v>45</v>
      </c>
      <c r="M255" t="s">
        <v>6628</v>
      </c>
      <c r="N255" t="s">
        <v>6629</v>
      </c>
      <c r="O255" s="3" t="s">
        <v>3749</v>
      </c>
      <c r="P255" t="s">
        <v>3750</v>
      </c>
      <c r="Q255" t="s">
        <v>3752</v>
      </c>
      <c r="R255" t="s">
        <v>3751</v>
      </c>
      <c r="S255" t="s">
        <v>3753</v>
      </c>
      <c r="T255" t="s">
        <v>3754</v>
      </c>
      <c r="U255" s="3" t="s">
        <v>3755</v>
      </c>
      <c r="V255" s="3">
        <v>52322</v>
      </c>
      <c r="W255" s="3">
        <v>-17</v>
      </c>
      <c r="X255" s="3">
        <v>-18</v>
      </c>
      <c r="Y255" s="3">
        <v>31</v>
      </c>
      <c r="Z255" s="3" t="s">
        <v>6790</v>
      </c>
      <c r="AA255" s="3" t="s">
        <v>6790</v>
      </c>
    </row>
    <row r="256" spans="1:27" x14ac:dyDescent="0.25">
      <c r="A256" t="s">
        <v>3766</v>
      </c>
      <c r="B256" t="s">
        <v>6630</v>
      </c>
      <c r="C256" t="s">
        <v>4439</v>
      </c>
      <c r="D256" s="3" t="s">
        <v>89</v>
      </c>
      <c r="E256" s="3" t="s">
        <v>32</v>
      </c>
      <c r="F256" t="s">
        <v>3767</v>
      </c>
      <c r="G256" t="s">
        <v>3768</v>
      </c>
      <c r="H256" t="s">
        <v>4375</v>
      </c>
      <c r="I256" t="s">
        <v>4392</v>
      </c>
      <c r="J256">
        <v>19537</v>
      </c>
      <c r="K256" t="s">
        <v>36</v>
      </c>
      <c r="L256" s="64">
        <v>45</v>
      </c>
      <c r="M256" t="s">
        <v>6633</v>
      </c>
      <c r="N256" t="s">
        <v>6634</v>
      </c>
      <c r="O256" s="3" t="s">
        <v>3769</v>
      </c>
      <c r="P256" t="s">
        <v>3770</v>
      </c>
      <c r="Q256" t="s">
        <v>3772</v>
      </c>
      <c r="R256" t="s">
        <v>3771</v>
      </c>
      <c r="S256" t="s">
        <v>3773</v>
      </c>
      <c r="T256" t="s">
        <v>3774</v>
      </c>
      <c r="U256" s="3" t="s">
        <v>3775</v>
      </c>
      <c r="V256" s="3" t="s">
        <v>6790</v>
      </c>
      <c r="W256" s="3" t="s">
        <v>6790</v>
      </c>
      <c r="X256" s="3" t="s">
        <v>6790</v>
      </c>
      <c r="Y256" s="3" t="s">
        <v>6790</v>
      </c>
      <c r="Z256" s="3" t="s">
        <v>6790</v>
      </c>
      <c r="AA256" s="3" t="s">
        <v>6790</v>
      </c>
    </row>
    <row r="257" spans="1:27" x14ac:dyDescent="0.25">
      <c r="A257" t="s">
        <v>3983</v>
      </c>
      <c r="B257" t="s">
        <v>6645</v>
      </c>
      <c r="C257" t="s">
        <v>4439</v>
      </c>
      <c r="D257" s="3" t="s">
        <v>1724</v>
      </c>
      <c r="E257" s="3" t="s">
        <v>32</v>
      </c>
      <c r="F257" t="s">
        <v>3984</v>
      </c>
      <c r="G257" t="s">
        <v>3985</v>
      </c>
      <c r="H257" t="s">
        <v>4375</v>
      </c>
      <c r="I257" t="s">
        <v>4392</v>
      </c>
      <c r="J257">
        <v>2844</v>
      </c>
      <c r="K257" t="s">
        <v>36</v>
      </c>
      <c r="L257" s="64">
        <v>35</v>
      </c>
      <c r="M257" t="s">
        <v>6686</v>
      </c>
      <c r="N257" t="s">
        <v>6687</v>
      </c>
      <c r="O257" s="3" t="s">
        <v>3986</v>
      </c>
      <c r="P257" t="s">
        <v>3987</v>
      </c>
      <c r="Q257" t="s">
        <v>3989</v>
      </c>
      <c r="R257" t="s">
        <v>3988</v>
      </c>
      <c r="S257" t="s">
        <v>3990</v>
      </c>
      <c r="T257" t="s">
        <v>3991</v>
      </c>
      <c r="U257" s="3" t="s">
        <v>6790</v>
      </c>
      <c r="V257" s="3" t="s">
        <v>6790</v>
      </c>
      <c r="W257" s="3" t="s">
        <v>6790</v>
      </c>
      <c r="X257" s="3" t="s">
        <v>6790</v>
      </c>
      <c r="Y257" s="3" t="s">
        <v>6790</v>
      </c>
      <c r="Z257" s="3" t="s">
        <v>6790</v>
      </c>
      <c r="AA257" s="3" t="s">
        <v>6790</v>
      </c>
    </row>
    <row r="258" spans="1:27" x14ac:dyDescent="0.25">
      <c r="A258" t="s">
        <v>3886</v>
      </c>
      <c r="B258" t="s">
        <v>6121</v>
      </c>
      <c r="C258" t="s">
        <v>6664</v>
      </c>
      <c r="D258" s="3" t="s">
        <v>336</v>
      </c>
      <c r="E258" s="3" t="s">
        <v>32</v>
      </c>
      <c r="F258" t="s">
        <v>3887</v>
      </c>
      <c r="G258" t="s">
        <v>7480</v>
      </c>
      <c r="H258" t="s">
        <v>4375</v>
      </c>
      <c r="I258" t="s">
        <v>4392</v>
      </c>
      <c r="J258">
        <v>6797</v>
      </c>
      <c r="K258" t="s">
        <v>36</v>
      </c>
      <c r="L258" s="64">
        <v>35</v>
      </c>
      <c r="M258" t="s">
        <v>6665</v>
      </c>
      <c r="N258" t="s">
        <v>6666</v>
      </c>
      <c r="O258" s="3" t="s">
        <v>3889</v>
      </c>
      <c r="P258" t="s">
        <v>3890</v>
      </c>
      <c r="Q258" t="s">
        <v>3892</v>
      </c>
      <c r="R258" t="s">
        <v>3891</v>
      </c>
      <c r="S258" t="s">
        <v>3893</v>
      </c>
      <c r="T258" t="s">
        <v>3894</v>
      </c>
      <c r="U258" s="3" t="s">
        <v>3895</v>
      </c>
      <c r="V258" s="3">
        <v>52915</v>
      </c>
      <c r="W258" s="3">
        <v>-18</v>
      </c>
      <c r="X258" s="3">
        <v>-19</v>
      </c>
      <c r="Y258" s="3">
        <v>30</v>
      </c>
      <c r="Z258" s="3">
        <v>7.5</v>
      </c>
      <c r="AA258" s="3" t="s">
        <v>6790</v>
      </c>
    </row>
    <row r="259" spans="1:27" x14ac:dyDescent="0.25">
      <c r="A259" t="s">
        <v>2556</v>
      </c>
      <c r="B259" t="s">
        <v>6013</v>
      </c>
      <c r="C259" t="s">
        <v>5230</v>
      </c>
      <c r="D259" s="3" t="s">
        <v>322</v>
      </c>
      <c r="E259" s="3" t="s">
        <v>32</v>
      </c>
      <c r="F259" t="s">
        <v>7236</v>
      </c>
      <c r="G259" t="s">
        <v>2558</v>
      </c>
      <c r="H259" t="s">
        <v>4376</v>
      </c>
      <c r="I259" t="s">
        <v>4391</v>
      </c>
      <c r="J259">
        <v>5197</v>
      </c>
      <c r="K259" t="s">
        <v>36</v>
      </c>
      <c r="L259" s="64">
        <v>36</v>
      </c>
      <c r="M259" t="s">
        <v>6014</v>
      </c>
      <c r="N259" t="s">
        <v>6015</v>
      </c>
      <c r="O259" s="3" t="s">
        <v>2561</v>
      </c>
      <c r="P259" t="s">
        <v>6016</v>
      </c>
      <c r="Q259" t="s">
        <v>5392</v>
      </c>
      <c r="R259" t="s">
        <v>5391</v>
      </c>
      <c r="S259" t="s">
        <v>5393</v>
      </c>
      <c r="T259" t="s">
        <v>5394</v>
      </c>
      <c r="U259" s="3" t="s">
        <v>2563</v>
      </c>
      <c r="V259" s="3">
        <v>52796</v>
      </c>
      <c r="W259" s="3">
        <v>-20</v>
      </c>
      <c r="X259" s="3">
        <v>-19</v>
      </c>
      <c r="Y259" s="3">
        <v>30</v>
      </c>
      <c r="Z259" s="3">
        <v>9</v>
      </c>
      <c r="AA259" s="3">
        <v>5</v>
      </c>
    </row>
    <row r="260" spans="1:27" x14ac:dyDescent="0.25">
      <c r="A260" t="s">
        <v>1495</v>
      </c>
      <c r="B260" t="s">
        <v>5245</v>
      </c>
      <c r="C260" t="s">
        <v>4890</v>
      </c>
      <c r="D260" s="3" t="s">
        <v>382</v>
      </c>
      <c r="E260" s="3" t="s">
        <v>32</v>
      </c>
      <c r="F260" t="s">
        <v>1496</v>
      </c>
      <c r="G260" t="s">
        <v>20433</v>
      </c>
      <c r="H260" t="s">
        <v>4377</v>
      </c>
      <c r="I260" t="s">
        <v>4392</v>
      </c>
      <c r="J260">
        <v>13463</v>
      </c>
      <c r="K260" t="s">
        <v>36</v>
      </c>
      <c r="L260" s="64">
        <v>45</v>
      </c>
      <c r="M260" t="s">
        <v>5325</v>
      </c>
      <c r="N260" t="s">
        <v>5326</v>
      </c>
      <c r="O260" s="3" t="s">
        <v>1499</v>
      </c>
      <c r="P260" t="s">
        <v>5327</v>
      </c>
      <c r="Q260" t="s">
        <v>5329</v>
      </c>
      <c r="R260" t="s">
        <v>5328</v>
      </c>
      <c r="S260" t="s">
        <v>5330</v>
      </c>
      <c r="T260" t="s">
        <v>5331</v>
      </c>
      <c r="U260" s="3" t="s">
        <v>1505</v>
      </c>
      <c r="V260" s="3">
        <v>44998</v>
      </c>
      <c r="W260" s="3">
        <v>-22</v>
      </c>
      <c r="X260" s="3">
        <v>-21</v>
      </c>
      <c r="Y260" s="3">
        <v>30</v>
      </c>
      <c r="Z260" s="3" t="s">
        <v>6790</v>
      </c>
      <c r="AA260" s="3" t="s">
        <v>6790</v>
      </c>
    </row>
    <row r="261" spans="1:27" x14ac:dyDescent="0.25">
      <c r="A261" t="s">
        <v>1359</v>
      </c>
      <c r="B261" t="s">
        <v>5004</v>
      </c>
      <c r="C261" t="s">
        <v>5230</v>
      </c>
      <c r="D261" s="3" t="s">
        <v>587</v>
      </c>
      <c r="E261" s="3" t="s">
        <v>32</v>
      </c>
      <c r="F261" t="s">
        <v>1360</v>
      </c>
      <c r="G261" t="s">
        <v>20447</v>
      </c>
      <c r="H261" t="s">
        <v>4377</v>
      </c>
      <c r="I261" t="s">
        <v>4392</v>
      </c>
      <c r="J261">
        <v>16585</v>
      </c>
      <c r="K261" t="s">
        <v>36</v>
      </c>
      <c r="L261" s="64">
        <v>45</v>
      </c>
      <c r="M261" t="s">
        <v>5231</v>
      </c>
      <c r="N261" t="s">
        <v>5232</v>
      </c>
      <c r="O261" s="3" t="s">
        <v>1363</v>
      </c>
      <c r="P261" t="s">
        <v>5233</v>
      </c>
      <c r="Q261" t="s">
        <v>5235</v>
      </c>
      <c r="R261" t="s">
        <v>5234</v>
      </c>
      <c r="S261" t="s">
        <v>5236</v>
      </c>
      <c r="T261" t="s">
        <v>5237</v>
      </c>
      <c r="U261" s="3" t="s">
        <v>1369</v>
      </c>
      <c r="V261" s="3">
        <v>55183</v>
      </c>
      <c r="W261" s="3">
        <v>-20</v>
      </c>
      <c r="X261" s="3">
        <v>-20</v>
      </c>
      <c r="Y261" s="3">
        <v>30</v>
      </c>
      <c r="Z261" s="3">
        <v>6.7</v>
      </c>
      <c r="AA261" s="3">
        <v>8</v>
      </c>
    </row>
    <row r="262" spans="1:27" x14ac:dyDescent="0.25">
      <c r="A262" t="s">
        <v>1131</v>
      </c>
      <c r="B262" t="s">
        <v>5004</v>
      </c>
      <c r="C262" t="s">
        <v>4898</v>
      </c>
      <c r="D262" s="3" t="s">
        <v>587</v>
      </c>
      <c r="E262" s="3" t="s">
        <v>32</v>
      </c>
      <c r="F262" t="s">
        <v>1132</v>
      </c>
      <c r="G262" t="s">
        <v>20276</v>
      </c>
      <c r="H262" t="s">
        <v>4377</v>
      </c>
      <c r="I262" t="s">
        <v>4392</v>
      </c>
      <c r="J262">
        <v>12087</v>
      </c>
      <c r="K262" t="s">
        <v>36</v>
      </c>
      <c r="L262" s="64">
        <v>45</v>
      </c>
      <c r="M262" t="s">
        <v>5082</v>
      </c>
      <c r="N262" t="s">
        <v>5083</v>
      </c>
      <c r="O262" s="3" t="s">
        <v>1134</v>
      </c>
      <c r="P262" t="s">
        <v>5084</v>
      </c>
      <c r="Q262" t="s">
        <v>5086</v>
      </c>
      <c r="R262" t="s">
        <v>5085</v>
      </c>
      <c r="S262" t="s">
        <v>5087</v>
      </c>
      <c r="T262" t="s">
        <v>5088</v>
      </c>
      <c r="U262" s="3" t="s">
        <v>1140</v>
      </c>
      <c r="V262" s="3">
        <v>45992</v>
      </c>
      <c r="W262" s="3">
        <v>-25</v>
      </c>
      <c r="X262" s="3">
        <v>-24</v>
      </c>
      <c r="Y262" s="3">
        <v>30</v>
      </c>
      <c r="Z262" s="3">
        <v>8.5</v>
      </c>
      <c r="AA262" s="3">
        <v>4.5</v>
      </c>
    </row>
    <row r="263" spans="1:27" x14ac:dyDescent="0.25">
      <c r="A263" t="s">
        <v>2603</v>
      </c>
      <c r="B263" t="s">
        <v>6040</v>
      </c>
      <c r="C263" t="s">
        <v>5980</v>
      </c>
      <c r="D263" s="3" t="s">
        <v>336</v>
      </c>
      <c r="E263" s="3" t="s">
        <v>32</v>
      </c>
      <c r="F263" t="s">
        <v>7242</v>
      </c>
      <c r="G263" t="s">
        <v>20259</v>
      </c>
      <c r="H263" t="s">
        <v>4377</v>
      </c>
      <c r="I263" t="s">
        <v>4392</v>
      </c>
      <c r="J263">
        <v>4170</v>
      </c>
      <c r="K263" t="s">
        <v>36</v>
      </c>
      <c r="L263" s="64">
        <v>35</v>
      </c>
      <c r="M263" t="s">
        <v>6041</v>
      </c>
      <c r="N263" t="s">
        <v>6042</v>
      </c>
      <c r="O263" s="3" t="s">
        <v>2609</v>
      </c>
      <c r="P263" t="s">
        <v>6043</v>
      </c>
      <c r="Q263" t="s">
        <v>6045</v>
      </c>
      <c r="R263" t="s">
        <v>6044</v>
      </c>
      <c r="S263" t="s">
        <v>6046</v>
      </c>
      <c r="T263" t="s">
        <v>6047</v>
      </c>
      <c r="U263" s="3" t="s">
        <v>2615</v>
      </c>
      <c r="V263" s="3" t="s">
        <v>6790</v>
      </c>
      <c r="W263" s="3">
        <v>-19</v>
      </c>
      <c r="X263" s="3">
        <v>-18</v>
      </c>
      <c r="Y263" s="3">
        <v>30</v>
      </c>
      <c r="Z263" s="3" t="s">
        <v>6790</v>
      </c>
      <c r="AA263" s="3" t="s">
        <v>6790</v>
      </c>
    </row>
    <row r="264" spans="1:27" x14ac:dyDescent="0.25">
      <c r="A264" t="s">
        <v>1119</v>
      </c>
      <c r="B264" t="s">
        <v>5004</v>
      </c>
      <c r="C264" t="s">
        <v>4898</v>
      </c>
      <c r="D264" s="3" t="s">
        <v>293</v>
      </c>
      <c r="E264" s="3" t="s">
        <v>32</v>
      </c>
      <c r="F264" t="s">
        <v>1120</v>
      </c>
      <c r="G264" t="s">
        <v>20277</v>
      </c>
      <c r="H264" t="s">
        <v>4377</v>
      </c>
      <c r="I264" t="s">
        <v>4392</v>
      </c>
      <c r="J264">
        <v>5110</v>
      </c>
      <c r="K264" t="s">
        <v>36</v>
      </c>
      <c r="L264" s="64">
        <v>45</v>
      </c>
      <c r="M264" t="s">
        <v>5075</v>
      </c>
      <c r="N264" t="s">
        <v>5076</v>
      </c>
      <c r="O264" s="3" t="s">
        <v>1124</v>
      </c>
      <c r="P264" t="s">
        <v>5077</v>
      </c>
      <c r="Q264" t="s">
        <v>5079</v>
      </c>
      <c r="R264" t="s">
        <v>5078</v>
      </c>
      <c r="S264" t="s">
        <v>5080</v>
      </c>
      <c r="T264" t="s">
        <v>5081</v>
      </c>
      <c r="U264" s="3" t="s">
        <v>1130</v>
      </c>
      <c r="V264" s="3">
        <v>45085</v>
      </c>
      <c r="W264" s="3">
        <v>22</v>
      </c>
      <c r="X264" s="3">
        <v>21</v>
      </c>
      <c r="Y264" s="3">
        <v>30</v>
      </c>
      <c r="Z264" s="3">
        <v>8.5</v>
      </c>
      <c r="AA264" s="3">
        <v>4.5</v>
      </c>
    </row>
    <row r="265" spans="1:27" x14ac:dyDescent="0.25">
      <c r="A265" t="s">
        <v>1107</v>
      </c>
      <c r="B265" t="s">
        <v>5004</v>
      </c>
      <c r="C265" t="s">
        <v>4906</v>
      </c>
      <c r="D265" s="3" t="s">
        <v>587</v>
      </c>
      <c r="E265" s="3" t="s">
        <v>32</v>
      </c>
      <c r="F265" t="s">
        <v>1108</v>
      </c>
      <c r="G265" t="s">
        <v>20278</v>
      </c>
      <c r="H265" t="s">
        <v>4377</v>
      </c>
      <c r="I265" t="s">
        <v>4392</v>
      </c>
      <c r="J265">
        <v>5532</v>
      </c>
      <c r="K265" t="s">
        <v>36</v>
      </c>
      <c r="L265" s="64">
        <v>45</v>
      </c>
      <c r="M265" t="s">
        <v>5068</v>
      </c>
      <c r="N265" t="s">
        <v>5069</v>
      </c>
      <c r="O265" s="3" t="s">
        <v>1112</v>
      </c>
      <c r="P265" t="s">
        <v>5070</v>
      </c>
      <c r="Q265" t="s">
        <v>5072</v>
      </c>
      <c r="R265" t="s">
        <v>5071</v>
      </c>
      <c r="S265" t="s">
        <v>5073</v>
      </c>
      <c r="T265" t="s">
        <v>5074</v>
      </c>
      <c r="U265" s="3" t="s">
        <v>1118</v>
      </c>
      <c r="V265" s="3">
        <v>45218</v>
      </c>
      <c r="W265" s="3">
        <v>-19</v>
      </c>
      <c r="X265" s="3">
        <v>-18</v>
      </c>
      <c r="Y265" s="3">
        <v>30</v>
      </c>
      <c r="Z265" s="3">
        <v>5</v>
      </c>
      <c r="AA265" s="3">
        <v>9</v>
      </c>
    </row>
    <row r="266" spans="1:27" x14ac:dyDescent="0.25">
      <c r="A266" t="s">
        <v>1693</v>
      </c>
      <c r="B266" t="s">
        <v>5005</v>
      </c>
      <c r="C266" t="s">
        <v>4890</v>
      </c>
      <c r="D266" s="3" t="s">
        <v>587</v>
      </c>
      <c r="E266" s="3" t="s">
        <v>32</v>
      </c>
      <c r="F266" t="s">
        <v>1694</v>
      </c>
      <c r="G266" t="s">
        <v>20406</v>
      </c>
      <c r="H266" t="s">
        <v>4377</v>
      </c>
      <c r="I266" t="s">
        <v>4392</v>
      </c>
      <c r="J266">
        <v>23939</v>
      </c>
      <c r="K266" t="s">
        <v>36</v>
      </c>
      <c r="L266" s="64">
        <v>45</v>
      </c>
      <c r="M266" t="s">
        <v>5453</v>
      </c>
      <c r="N266" t="s">
        <v>5454</v>
      </c>
      <c r="O266" s="3" t="s">
        <v>1696</v>
      </c>
      <c r="P266" t="s">
        <v>5455</v>
      </c>
      <c r="Q266" t="s">
        <v>5457</v>
      </c>
      <c r="R266" t="s">
        <v>5456</v>
      </c>
      <c r="S266" t="s">
        <v>5458</v>
      </c>
      <c r="T266" t="s">
        <v>5459</v>
      </c>
      <c r="U266" s="3" t="s">
        <v>1702</v>
      </c>
      <c r="V266" s="3">
        <v>44999</v>
      </c>
      <c r="W266" s="3">
        <v>-20</v>
      </c>
      <c r="X266" s="3">
        <v>-19</v>
      </c>
      <c r="Y266" s="3">
        <v>33</v>
      </c>
      <c r="Z266" s="3" t="s">
        <v>6790</v>
      </c>
      <c r="AA266" s="3" t="s">
        <v>6790</v>
      </c>
    </row>
    <row r="267" spans="1:27" x14ac:dyDescent="0.25">
      <c r="A267" t="s">
        <v>1703</v>
      </c>
      <c r="B267" t="s">
        <v>5005</v>
      </c>
      <c r="C267" t="s">
        <v>4439</v>
      </c>
      <c r="D267" s="3" t="s">
        <v>587</v>
      </c>
      <c r="E267" s="3" t="s">
        <v>32</v>
      </c>
      <c r="F267" t="s">
        <v>1704</v>
      </c>
      <c r="G267" t="s">
        <v>20405</v>
      </c>
      <c r="H267" t="s">
        <v>4377</v>
      </c>
      <c r="I267" t="s">
        <v>4392</v>
      </c>
      <c r="J267">
        <v>14851</v>
      </c>
      <c r="K267" t="s">
        <v>36</v>
      </c>
      <c r="L267" s="64">
        <v>45</v>
      </c>
      <c r="M267" t="s">
        <v>5097</v>
      </c>
      <c r="N267" t="s">
        <v>5460</v>
      </c>
      <c r="O267" s="3" t="s">
        <v>1706</v>
      </c>
      <c r="P267" t="s">
        <v>5461</v>
      </c>
      <c r="Q267" t="s">
        <v>5463</v>
      </c>
      <c r="R267" t="s">
        <v>5462</v>
      </c>
      <c r="S267" t="s">
        <v>5464</v>
      </c>
      <c r="T267" t="s">
        <v>5465</v>
      </c>
      <c r="U267" s="3" t="s">
        <v>1712</v>
      </c>
      <c r="V267" s="3" t="s">
        <v>6790</v>
      </c>
      <c r="W267" s="3" t="s">
        <v>6790</v>
      </c>
      <c r="X267" s="3" t="s">
        <v>6790</v>
      </c>
      <c r="Y267" s="3" t="s">
        <v>6790</v>
      </c>
      <c r="Z267" s="3" t="s">
        <v>6790</v>
      </c>
      <c r="AA267" s="3" t="s">
        <v>6790</v>
      </c>
    </row>
    <row r="268" spans="1:27" x14ac:dyDescent="0.25">
      <c r="A268" t="s">
        <v>1325</v>
      </c>
      <c r="B268" t="s">
        <v>5004</v>
      </c>
      <c r="C268" t="s">
        <v>4996</v>
      </c>
      <c r="D268" s="3" t="s">
        <v>587</v>
      </c>
      <c r="E268" s="3" t="s">
        <v>32</v>
      </c>
      <c r="F268" t="s">
        <v>1326</v>
      </c>
      <c r="G268" t="s">
        <v>20450</v>
      </c>
      <c r="H268" t="s">
        <v>4377</v>
      </c>
      <c r="I268" t="s">
        <v>4392</v>
      </c>
      <c r="J268">
        <v>11904</v>
      </c>
      <c r="K268" t="s">
        <v>36</v>
      </c>
      <c r="L268" s="64">
        <v>45</v>
      </c>
      <c r="M268" t="s">
        <v>5209</v>
      </c>
      <c r="N268" t="s">
        <v>5210</v>
      </c>
      <c r="O268" s="3" t="s">
        <v>1330</v>
      </c>
      <c r="P268" t="s">
        <v>5211</v>
      </c>
      <c r="Q268" t="s">
        <v>5213</v>
      </c>
      <c r="R268" t="s">
        <v>5212</v>
      </c>
      <c r="S268" t="s">
        <v>5214</v>
      </c>
      <c r="T268" t="s">
        <v>5215</v>
      </c>
      <c r="U268" s="3" t="s">
        <v>1336</v>
      </c>
      <c r="V268" s="3">
        <v>45675</v>
      </c>
      <c r="W268" s="3">
        <v>-16</v>
      </c>
      <c r="X268" s="3">
        <v>-17</v>
      </c>
      <c r="Y268" s="3">
        <v>-31</v>
      </c>
      <c r="Z268" s="3">
        <v>7.25</v>
      </c>
      <c r="AA268" s="3">
        <v>10.25</v>
      </c>
    </row>
    <row r="269" spans="1:27" x14ac:dyDescent="0.25">
      <c r="A269" t="s">
        <v>1713</v>
      </c>
      <c r="B269" t="s">
        <v>5005</v>
      </c>
      <c r="C269" t="s">
        <v>5046</v>
      </c>
      <c r="D269" s="3" t="s">
        <v>587</v>
      </c>
      <c r="E269" s="3" t="s">
        <v>32</v>
      </c>
      <c r="F269" t="s">
        <v>1714</v>
      </c>
      <c r="G269" t="s">
        <v>20404</v>
      </c>
      <c r="H269" t="s">
        <v>4377</v>
      </c>
      <c r="I269" t="s">
        <v>4392</v>
      </c>
      <c r="J269">
        <v>14797</v>
      </c>
      <c r="K269" t="s">
        <v>36</v>
      </c>
      <c r="L269" s="64">
        <v>45</v>
      </c>
      <c r="M269" t="s">
        <v>5466</v>
      </c>
      <c r="N269" t="s">
        <v>5467</v>
      </c>
      <c r="O269" s="3" t="s">
        <v>1716</v>
      </c>
      <c r="P269" t="s">
        <v>5468</v>
      </c>
      <c r="Q269" t="s">
        <v>5470</v>
      </c>
      <c r="R269" t="s">
        <v>5469</v>
      </c>
      <c r="S269" t="s">
        <v>5471</v>
      </c>
      <c r="T269" t="s">
        <v>5472</v>
      </c>
      <c r="U269" s="3" t="s">
        <v>1722</v>
      </c>
      <c r="V269" s="3">
        <v>45459</v>
      </c>
      <c r="W269" s="3">
        <v>-18</v>
      </c>
      <c r="X269" s="3">
        <v>-17</v>
      </c>
      <c r="Y269" s="3">
        <v>30</v>
      </c>
      <c r="Z269" s="3">
        <v>6.59</v>
      </c>
      <c r="AA269" s="3">
        <v>9.91</v>
      </c>
    </row>
    <row r="270" spans="1:27" x14ac:dyDescent="0.25">
      <c r="A270" t="s">
        <v>778</v>
      </c>
      <c r="B270" t="s">
        <v>4859</v>
      </c>
      <c r="C270" t="s">
        <v>4860</v>
      </c>
      <c r="D270" s="3" t="s">
        <v>587</v>
      </c>
      <c r="E270" s="3" t="s">
        <v>32</v>
      </c>
      <c r="F270" t="s">
        <v>7168</v>
      </c>
      <c r="G270" t="s">
        <v>20304</v>
      </c>
      <c r="H270" t="s">
        <v>4377</v>
      </c>
      <c r="I270" t="s">
        <v>4392</v>
      </c>
      <c r="J270">
        <v>11168</v>
      </c>
      <c r="K270" t="s">
        <v>36</v>
      </c>
      <c r="L270" s="64">
        <v>45</v>
      </c>
      <c r="M270" t="s">
        <v>4861</v>
      </c>
      <c r="N270" t="s">
        <v>4862</v>
      </c>
      <c r="O270" s="3" t="s">
        <v>784</v>
      </c>
      <c r="P270" t="s">
        <v>4863</v>
      </c>
      <c r="Q270" t="s">
        <v>4865</v>
      </c>
      <c r="R270" t="s">
        <v>4864</v>
      </c>
      <c r="S270" t="s">
        <v>4866</v>
      </c>
      <c r="T270" t="s">
        <v>4867</v>
      </c>
      <c r="U270" s="3" t="s">
        <v>790</v>
      </c>
      <c r="V270" s="3">
        <v>45825</v>
      </c>
      <c r="W270" s="3">
        <v>-20</v>
      </c>
      <c r="X270" s="3">
        <v>-21</v>
      </c>
      <c r="Y270" s="3">
        <v>31</v>
      </c>
      <c r="Z270" s="3">
        <v>8.02</v>
      </c>
      <c r="AA270" s="3">
        <v>9.5</v>
      </c>
    </row>
    <row r="271" spans="1:27" x14ac:dyDescent="0.25">
      <c r="A271" t="s">
        <v>3408</v>
      </c>
      <c r="B271" t="s">
        <v>6544</v>
      </c>
      <c r="C271" t="s">
        <v>6545</v>
      </c>
      <c r="D271" s="3" t="s">
        <v>3409</v>
      </c>
      <c r="E271" s="3" t="s">
        <v>32</v>
      </c>
      <c r="F271" t="s">
        <v>7373</v>
      </c>
      <c r="G271" t="s">
        <v>3412</v>
      </c>
      <c r="H271" t="s">
        <v>4379</v>
      </c>
      <c r="I271" t="s">
        <v>4391</v>
      </c>
      <c r="J271">
        <v>21804</v>
      </c>
      <c r="K271" t="s">
        <v>36</v>
      </c>
      <c r="L271" s="64">
        <v>45</v>
      </c>
      <c r="M271" t="s">
        <v>6546</v>
      </c>
      <c r="N271" t="s">
        <v>6547</v>
      </c>
      <c r="O271" s="3" t="s">
        <v>3416</v>
      </c>
      <c r="P271" t="s">
        <v>3417</v>
      </c>
      <c r="Q271" t="s">
        <v>3419</v>
      </c>
      <c r="R271" t="s">
        <v>3418</v>
      </c>
      <c r="S271" t="s">
        <v>3420</v>
      </c>
      <c r="T271" t="s">
        <v>3421</v>
      </c>
      <c r="U271" s="3" t="s">
        <v>3422</v>
      </c>
      <c r="V271" s="3" t="s">
        <v>6790</v>
      </c>
      <c r="W271" s="3">
        <v>-23</v>
      </c>
      <c r="X271" s="3">
        <v>-22</v>
      </c>
      <c r="Y271" s="3">
        <v>27</v>
      </c>
      <c r="Z271" s="3">
        <v>4.5</v>
      </c>
      <c r="AA271" s="3" t="s">
        <v>6790</v>
      </c>
    </row>
    <row r="272" spans="1:27" x14ac:dyDescent="0.25">
      <c r="A272" t="s">
        <v>3446</v>
      </c>
      <c r="B272" t="s">
        <v>6544</v>
      </c>
      <c r="C272" t="s">
        <v>6551</v>
      </c>
      <c r="D272" s="3" t="s">
        <v>626</v>
      </c>
      <c r="E272" s="3" t="s">
        <v>32</v>
      </c>
      <c r="F272" t="s">
        <v>3447</v>
      </c>
      <c r="G272" t="s">
        <v>3448</v>
      </c>
      <c r="H272" t="s">
        <v>4379</v>
      </c>
      <c r="I272" t="s">
        <v>4391</v>
      </c>
      <c r="J272">
        <v>20333</v>
      </c>
      <c r="K272" t="s">
        <v>36</v>
      </c>
      <c r="L272" s="64">
        <v>45</v>
      </c>
      <c r="M272" t="s">
        <v>6552</v>
      </c>
      <c r="N272" t="s">
        <v>6553</v>
      </c>
      <c r="O272" s="3" t="s">
        <v>3451</v>
      </c>
      <c r="P272" t="s">
        <v>3452</v>
      </c>
      <c r="Q272" t="s">
        <v>3454</v>
      </c>
      <c r="R272" t="s">
        <v>3453</v>
      </c>
      <c r="S272" t="s">
        <v>3455</v>
      </c>
      <c r="T272" t="s">
        <v>3456</v>
      </c>
      <c r="U272" s="3" t="s">
        <v>3457</v>
      </c>
      <c r="V272" s="3">
        <v>36451</v>
      </c>
      <c r="W272" s="3">
        <v>-19</v>
      </c>
      <c r="X272" s="3">
        <v>-20</v>
      </c>
      <c r="Y272" s="3">
        <v>30</v>
      </c>
      <c r="Z272" s="3">
        <v>8.1999999999999993</v>
      </c>
      <c r="AA272" s="3">
        <v>8</v>
      </c>
    </row>
    <row r="273" spans="1:27" x14ac:dyDescent="0.25">
      <c r="A273" t="s">
        <v>3423</v>
      </c>
      <c r="B273" t="s">
        <v>6544</v>
      </c>
      <c r="C273" t="s">
        <v>6548</v>
      </c>
      <c r="D273" s="3" t="s">
        <v>89</v>
      </c>
      <c r="E273" s="3" t="s">
        <v>32</v>
      </c>
      <c r="F273" t="s">
        <v>3424</v>
      </c>
      <c r="G273" t="s">
        <v>3425</v>
      </c>
      <c r="H273" t="s">
        <v>4379</v>
      </c>
      <c r="I273" t="s">
        <v>4391</v>
      </c>
      <c r="J273">
        <v>11469</v>
      </c>
      <c r="K273" t="s">
        <v>36</v>
      </c>
      <c r="L273" s="64">
        <v>45</v>
      </c>
      <c r="M273" t="s">
        <v>6145</v>
      </c>
      <c r="N273" t="s">
        <v>5725</v>
      </c>
      <c r="O273" s="3" t="s">
        <v>3426</v>
      </c>
      <c r="P273" t="s">
        <v>3427</v>
      </c>
      <c r="Q273" t="s">
        <v>3429</v>
      </c>
      <c r="R273" t="s">
        <v>3428</v>
      </c>
      <c r="S273" t="s">
        <v>3430</v>
      </c>
      <c r="T273" t="s">
        <v>3431</v>
      </c>
      <c r="U273" s="3" t="s">
        <v>3432</v>
      </c>
      <c r="V273" s="3">
        <v>36851</v>
      </c>
      <c r="W273" s="3">
        <v>-30</v>
      </c>
      <c r="X273" s="3">
        <v>-18</v>
      </c>
      <c r="Y273" s="3">
        <v>17</v>
      </c>
      <c r="Z273" s="3" t="s">
        <v>6790</v>
      </c>
      <c r="AA273" s="3" t="s">
        <v>6790</v>
      </c>
    </row>
    <row r="274" spans="1:27" x14ac:dyDescent="0.25">
      <c r="A274" t="s">
        <v>4256</v>
      </c>
      <c r="B274" t="s">
        <v>6759</v>
      </c>
      <c r="C274" t="s">
        <v>6749</v>
      </c>
      <c r="D274" s="3" t="s">
        <v>2964</v>
      </c>
      <c r="E274" s="3" t="s">
        <v>32</v>
      </c>
      <c r="F274" t="s">
        <v>4257</v>
      </c>
      <c r="G274" t="s">
        <v>4258</v>
      </c>
      <c r="H274" t="s">
        <v>4380</v>
      </c>
      <c r="I274" t="s">
        <v>4392</v>
      </c>
      <c r="J274">
        <v>21745</v>
      </c>
      <c r="K274" t="s">
        <v>36</v>
      </c>
      <c r="L274" s="64">
        <v>36</v>
      </c>
      <c r="M274" t="s">
        <v>6760</v>
      </c>
      <c r="N274" t="s">
        <v>6761</v>
      </c>
      <c r="O274" s="3" t="s">
        <v>4261</v>
      </c>
      <c r="P274" t="s">
        <v>4262</v>
      </c>
      <c r="Q274" t="s">
        <v>6762</v>
      </c>
      <c r="R274" t="s">
        <v>4263</v>
      </c>
      <c r="S274" t="s">
        <v>4265</v>
      </c>
      <c r="T274" t="s">
        <v>4266</v>
      </c>
      <c r="U274" s="3" t="s">
        <v>4267</v>
      </c>
      <c r="V274" s="3">
        <v>32457</v>
      </c>
      <c r="W274" s="3">
        <v>-22</v>
      </c>
      <c r="X274" s="3">
        <v>-23</v>
      </c>
      <c r="Y274" s="3">
        <v>30</v>
      </c>
      <c r="Z274" s="3" t="s">
        <v>6790</v>
      </c>
      <c r="AA274" s="3">
        <v>8.74</v>
      </c>
    </row>
    <row r="275" spans="1:27" x14ac:dyDescent="0.25">
      <c r="A275" t="s">
        <v>4301</v>
      </c>
      <c r="B275" t="s">
        <v>6771</v>
      </c>
      <c r="C275" t="s">
        <v>4439</v>
      </c>
      <c r="D275" s="3" t="s">
        <v>2730</v>
      </c>
      <c r="E275" s="3" t="s">
        <v>32</v>
      </c>
      <c r="F275" t="s">
        <v>7586</v>
      </c>
      <c r="G275" t="s">
        <v>4406</v>
      </c>
      <c r="H275" t="s">
        <v>4380</v>
      </c>
      <c r="I275" t="s">
        <v>4392</v>
      </c>
      <c r="J275">
        <v>4709</v>
      </c>
      <c r="K275" t="s">
        <v>36</v>
      </c>
      <c r="L275" s="64">
        <v>46</v>
      </c>
      <c r="M275" t="s">
        <v>6775</v>
      </c>
      <c r="N275" t="s">
        <v>6776</v>
      </c>
      <c r="O275" s="3" t="s">
        <v>4305</v>
      </c>
      <c r="P275" t="s">
        <v>2082</v>
      </c>
      <c r="Q275" t="s">
        <v>4307</v>
      </c>
      <c r="R275" t="s">
        <v>4306</v>
      </c>
      <c r="S275" t="s">
        <v>4308</v>
      </c>
      <c r="T275" t="s">
        <v>4309</v>
      </c>
      <c r="U275" s="3" t="s">
        <v>4310</v>
      </c>
      <c r="V275" s="3">
        <v>66890</v>
      </c>
      <c r="W275" s="3">
        <v>-17</v>
      </c>
      <c r="X275" s="3">
        <v>-18</v>
      </c>
      <c r="Y275" s="3" t="s">
        <v>6790</v>
      </c>
      <c r="Z275" s="3" t="s">
        <v>6790</v>
      </c>
      <c r="AA275" s="3" t="s">
        <v>6790</v>
      </c>
    </row>
    <row r="276" spans="1:27" x14ac:dyDescent="0.25">
      <c r="A276" t="s">
        <v>4207</v>
      </c>
      <c r="B276" t="s">
        <v>6748</v>
      </c>
      <c r="C276" t="s">
        <v>6749</v>
      </c>
      <c r="D276" s="3" t="s">
        <v>2730</v>
      </c>
      <c r="E276" s="3" t="s">
        <v>32</v>
      </c>
      <c r="F276" t="s">
        <v>4208</v>
      </c>
      <c r="G276" t="s">
        <v>4210</v>
      </c>
      <c r="H276" t="s">
        <v>4380</v>
      </c>
      <c r="I276" t="s">
        <v>4392</v>
      </c>
      <c r="J276">
        <v>5071</v>
      </c>
      <c r="K276" t="s">
        <v>36</v>
      </c>
      <c r="L276" s="64">
        <v>47</v>
      </c>
      <c r="M276" t="s">
        <v>6750</v>
      </c>
      <c r="N276" t="s">
        <v>6751</v>
      </c>
      <c r="O276" s="3" t="s">
        <v>4213</v>
      </c>
      <c r="P276" t="s">
        <v>4214</v>
      </c>
      <c r="Q276" t="s">
        <v>4216</v>
      </c>
      <c r="R276" t="s">
        <v>4215</v>
      </c>
      <c r="S276" t="s">
        <v>4217</v>
      </c>
      <c r="T276" t="s">
        <v>4218</v>
      </c>
      <c r="U276" s="3" t="s">
        <v>4219</v>
      </c>
      <c r="V276" s="3">
        <v>62451</v>
      </c>
      <c r="W276" s="3">
        <v>-18</v>
      </c>
      <c r="X276" s="3">
        <v>-19</v>
      </c>
      <c r="Y276" s="3">
        <v>31</v>
      </c>
      <c r="Z276" s="3" t="s">
        <v>6790</v>
      </c>
      <c r="AA276" s="3" t="s">
        <v>6790</v>
      </c>
    </row>
    <row r="277" spans="1:27" x14ac:dyDescent="0.25">
      <c r="A277" t="s">
        <v>1681</v>
      </c>
      <c r="B277" t="s">
        <v>4882</v>
      </c>
      <c r="C277" t="s">
        <v>4882</v>
      </c>
      <c r="D277" s="3" t="s">
        <v>279</v>
      </c>
      <c r="E277" s="3" t="s">
        <v>32</v>
      </c>
      <c r="F277" t="s">
        <v>7095</v>
      </c>
      <c r="G277" t="s">
        <v>20408</v>
      </c>
      <c r="H277" t="s">
        <v>4381</v>
      </c>
      <c r="I277" t="s">
        <v>4392</v>
      </c>
      <c r="J277">
        <v>57895</v>
      </c>
      <c r="K277" t="s">
        <v>36</v>
      </c>
      <c r="L277" s="64">
        <v>46</v>
      </c>
      <c r="M277" t="s">
        <v>5446</v>
      </c>
      <c r="N277" t="s">
        <v>5447</v>
      </c>
      <c r="O277" s="3" t="s">
        <v>1685</v>
      </c>
      <c r="P277" t="s">
        <v>5448</v>
      </c>
      <c r="Q277" t="s">
        <v>5450</v>
      </c>
      <c r="R277" t="s">
        <v>5449</v>
      </c>
      <c r="S277" t="s">
        <v>5451</v>
      </c>
      <c r="T277" t="s">
        <v>5452</v>
      </c>
      <c r="U277" s="3" t="s">
        <v>1691</v>
      </c>
      <c r="V277" s="3" t="s">
        <v>1692</v>
      </c>
      <c r="W277" s="3">
        <v>-17</v>
      </c>
      <c r="X277" s="3">
        <v>-18</v>
      </c>
      <c r="Y277" s="3">
        <v>28</v>
      </c>
      <c r="Z277" s="3" t="s">
        <v>6790</v>
      </c>
      <c r="AA277" s="3" t="s">
        <v>6790</v>
      </c>
    </row>
    <row r="278" spans="1:27" x14ac:dyDescent="0.25">
      <c r="A278" t="s">
        <v>1670</v>
      </c>
      <c r="B278" t="s">
        <v>5005</v>
      </c>
      <c r="C278" t="s">
        <v>5046</v>
      </c>
      <c r="D278" s="3" t="s">
        <v>587</v>
      </c>
      <c r="E278" s="3" t="s">
        <v>32</v>
      </c>
      <c r="F278" t="s">
        <v>1671</v>
      </c>
      <c r="G278" t="s">
        <v>20407</v>
      </c>
      <c r="H278" t="s">
        <v>4382</v>
      </c>
      <c r="I278" t="s">
        <v>4394</v>
      </c>
      <c r="J278">
        <v>17587</v>
      </c>
      <c r="K278" t="s">
        <v>36</v>
      </c>
      <c r="L278" s="64">
        <v>47</v>
      </c>
      <c r="M278" t="s">
        <v>5439</v>
      </c>
      <c r="N278" t="s">
        <v>5440</v>
      </c>
      <c r="O278" s="3" t="s">
        <v>1674</v>
      </c>
      <c r="P278" t="s">
        <v>5441</v>
      </c>
      <c r="Q278" t="s">
        <v>5443</v>
      </c>
      <c r="R278" t="s">
        <v>5442</v>
      </c>
      <c r="S278" t="s">
        <v>5444</v>
      </c>
      <c r="T278" t="s">
        <v>5445</v>
      </c>
      <c r="U278" s="3" t="s">
        <v>1680</v>
      </c>
      <c r="V278" s="3">
        <v>45472</v>
      </c>
      <c r="W278" s="3">
        <v>-23</v>
      </c>
      <c r="X278" s="3">
        <v>-22</v>
      </c>
      <c r="Y278" s="3">
        <v>31</v>
      </c>
      <c r="Z278" s="3" t="s">
        <v>6790</v>
      </c>
      <c r="AA278" s="3" t="s">
        <v>6790</v>
      </c>
    </row>
    <row r="279" spans="1:27" x14ac:dyDescent="0.25">
      <c r="A279" t="s">
        <v>1659</v>
      </c>
      <c r="B279" t="s">
        <v>5005</v>
      </c>
      <c r="C279" t="s">
        <v>4914</v>
      </c>
      <c r="D279" s="3" t="s">
        <v>587</v>
      </c>
      <c r="E279" s="3" t="s">
        <v>32</v>
      </c>
      <c r="F279" t="s">
        <v>1660</v>
      </c>
      <c r="G279" t="s">
        <v>20409</v>
      </c>
      <c r="H279" t="s">
        <v>4382</v>
      </c>
      <c r="I279" t="s">
        <v>4394</v>
      </c>
      <c r="J279">
        <v>19400</v>
      </c>
      <c r="K279" t="s">
        <v>36</v>
      </c>
      <c r="L279" s="64">
        <v>47</v>
      </c>
      <c r="M279" t="s">
        <v>5432</v>
      </c>
      <c r="N279" t="s">
        <v>5433</v>
      </c>
      <c r="O279" s="3" t="s">
        <v>1663</v>
      </c>
      <c r="P279" t="s">
        <v>5434</v>
      </c>
      <c r="Q279" t="s">
        <v>5436</v>
      </c>
      <c r="R279" t="s">
        <v>5435</v>
      </c>
      <c r="S279" t="s">
        <v>5437</v>
      </c>
      <c r="T279" t="s">
        <v>5438</v>
      </c>
      <c r="U279" s="3" t="s">
        <v>1669</v>
      </c>
      <c r="V279" s="3">
        <v>45388</v>
      </c>
      <c r="W279" s="3">
        <v>-17</v>
      </c>
      <c r="X279" s="3">
        <v>-18</v>
      </c>
      <c r="Y279" s="3">
        <v>31</v>
      </c>
      <c r="Z279" s="3">
        <v>5.5</v>
      </c>
      <c r="AA279" s="3">
        <v>11.5</v>
      </c>
    </row>
    <row r="280" spans="1:27" x14ac:dyDescent="0.25">
      <c r="A280" t="s">
        <v>1646</v>
      </c>
      <c r="B280" t="s">
        <v>5005</v>
      </c>
      <c r="C280" t="s">
        <v>4898</v>
      </c>
      <c r="D280" s="3" t="s">
        <v>587</v>
      </c>
      <c r="E280" s="3" t="s">
        <v>32</v>
      </c>
      <c r="F280" t="s">
        <v>1647</v>
      </c>
      <c r="G280" t="s">
        <v>20410</v>
      </c>
      <c r="H280" t="s">
        <v>4382</v>
      </c>
      <c r="I280" t="s">
        <v>4394</v>
      </c>
      <c r="J280">
        <v>19410</v>
      </c>
      <c r="K280" t="s">
        <v>36</v>
      </c>
      <c r="L280" s="64">
        <v>47</v>
      </c>
      <c r="M280" t="s">
        <v>5425</v>
      </c>
      <c r="N280" t="s">
        <v>5426</v>
      </c>
      <c r="O280" s="3" t="s">
        <v>1652</v>
      </c>
      <c r="P280" t="s">
        <v>5427</v>
      </c>
      <c r="Q280" t="s">
        <v>5429</v>
      </c>
      <c r="R280" t="s">
        <v>5428</v>
      </c>
      <c r="S280" t="s">
        <v>5430</v>
      </c>
      <c r="T280" t="s">
        <v>5431</v>
      </c>
      <c r="U280" s="3" t="s">
        <v>1658</v>
      </c>
      <c r="V280" s="3">
        <v>45199</v>
      </c>
      <c r="W280" s="3">
        <v>-16</v>
      </c>
      <c r="X280" s="3">
        <v>-17</v>
      </c>
      <c r="Y280" s="3">
        <v>29</v>
      </c>
      <c r="Z280" s="3" t="s">
        <v>6790</v>
      </c>
      <c r="AA280" s="3" t="s">
        <v>6790</v>
      </c>
    </row>
    <row r="281" spans="1:27" x14ac:dyDescent="0.25">
      <c r="A281" t="s">
        <v>2143</v>
      </c>
      <c r="B281" t="s">
        <v>4981</v>
      </c>
      <c r="C281" t="s">
        <v>5752</v>
      </c>
      <c r="D281" s="3" t="s">
        <v>279</v>
      </c>
      <c r="E281" s="3" t="s">
        <v>32</v>
      </c>
      <c r="F281" t="s">
        <v>7199</v>
      </c>
      <c r="G281" t="s">
        <v>2145</v>
      </c>
      <c r="H281" t="s">
        <v>4383</v>
      </c>
      <c r="I281" t="s">
        <v>4392</v>
      </c>
      <c r="J281">
        <v>22875</v>
      </c>
      <c r="K281" t="s">
        <v>36</v>
      </c>
      <c r="L281" s="64">
        <v>35</v>
      </c>
      <c r="M281" t="s">
        <v>5753</v>
      </c>
      <c r="N281" t="s">
        <v>5754</v>
      </c>
      <c r="O281" s="3" t="s">
        <v>2146</v>
      </c>
      <c r="P281" t="s">
        <v>5755</v>
      </c>
      <c r="Q281" t="s">
        <v>5757</v>
      </c>
      <c r="R281" t="s">
        <v>5756</v>
      </c>
      <c r="S281" t="s">
        <v>5758</v>
      </c>
      <c r="T281" t="s">
        <v>5759</v>
      </c>
      <c r="U281" s="3" t="s">
        <v>2152</v>
      </c>
      <c r="V281" s="3" t="s">
        <v>6790</v>
      </c>
      <c r="W281" s="3" t="s">
        <v>6790</v>
      </c>
      <c r="X281" s="3" t="s">
        <v>6790</v>
      </c>
      <c r="Y281" s="3" t="s">
        <v>6790</v>
      </c>
      <c r="Z281" s="3" t="s">
        <v>6790</v>
      </c>
      <c r="AA281" s="3" t="s">
        <v>6790</v>
      </c>
    </row>
    <row r="282" spans="1:27" x14ac:dyDescent="0.25">
      <c r="A282" t="s">
        <v>2174</v>
      </c>
      <c r="B282" t="s">
        <v>4981</v>
      </c>
      <c r="C282" t="s">
        <v>5774</v>
      </c>
      <c r="D282" s="3" t="s">
        <v>626</v>
      </c>
      <c r="E282" s="3" t="s">
        <v>32</v>
      </c>
      <c r="F282" t="s">
        <v>2175</v>
      </c>
      <c r="G282" t="s">
        <v>20372</v>
      </c>
      <c r="H282" t="s">
        <v>4383</v>
      </c>
      <c r="I282" t="s">
        <v>4392</v>
      </c>
      <c r="J282">
        <v>19345</v>
      </c>
      <c r="K282" t="s">
        <v>36</v>
      </c>
      <c r="L282" s="64">
        <v>36</v>
      </c>
      <c r="M282" t="s">
        <v>5775</v>
      </c>
      <c r="N282" t="s">
        <v>5776</v>
      </c>
      <c r="O282" s="3" t="s">
        <v>2179</v>
      </c>
      <c r="P282" t="s">
        <v>5777</v>
      </c>
      <c r="Q282" t="s">
        <v>5779</v>
      </c>
      <c r="R282" t="s">
        <v>5778</v>
      </c>
      <c r="S282" t="s">
        <v>5780</v>
      </c>
      <c r="T282" t="s">
        <v>5781</v>
      </c>
      <c r="U282" s="3" t="s">
        <v>2185</v>
      </c>
      <c r="V282" s="3">
        <v>46615</v>
      </c>
      <c r="W282" s="3">
        <v>-20</v>
      </c>
      <c r="X282" s="3">
        <v>-21</v>
      </c>
      <c r="Y282" s="3">
        <v>27</v>
      </c>
      <c r="Z282" s="3">
        <v>4.5</v>
      </c>
      <c r="AA282" s="3">
        <v>9.5</v>
      </c>
    </row>
    <row r="283" spans="1:27" x14ac:dyDescent="0.25">
      <c r="A283" t="s">
        <v>292</v>
      </c>
      <c r="B283" t="s">
        <v>4491</v>
      </c>
      <c r="C283" t="s">
        <v>4576</v>
      </c>
      <c r="D283" s="3" t="s">
        <v>293</v>
      </c>
      <c r="E283" s="3" t="s">
        <v>32</v>
      </c>
      <c r="F283" t="s">
        <v>294</v>
      </c>
      <c r="G283" t="s">
        <v>20375</v>
      </c>
      <c r="H283" t="s">
        <v>4383</v>
      </c>
      <c r="I283" t="s">
        <v>4391</v>
      </c>
      <c r="J283">
        <v>50575</v>
      </c>
      <c r="K283" t="s">
        <v>36</v>
      </c>
      <c r="L283" s="64">
        <v>26</v>
      </c>
      <c r="M283" t="s">
        <v>4577</v>
      </c>
      <c r="N283" t="s">
        <v>4578</v>
      </c>
      <c r="O283" s="3" t="s">
        <v>298</v>
      </c>
      <c r="P283" t="s">
        <v>4579</v>
      </c>
      <c r="Q283" t="s">
        <v>4581</v>
      </c>
      <c r="R283" t="s">
        <v>4580</v>
      </c>
      <c r="S283" t="s">
        <v>4582</v>
      </c>
      <c r="T283" t="s">
        <v>4583</v>
      </c>
      <c r="U283" s="3" t="s">
        <v>304</v>
      </c>
      <c r="V283" s="3" t="s">
        <v>6790</v>
      </c>
      <c r="W283" s="3">
        <v>-23</v>
      </c>
      <c r="X283" s="3">
        <v>-24</v>
      </c>
      <c r="Y283" s="3" t="s">
        <v>6790</v>
      </c>
      <c r="Z283" s="3">
        <v>8</v>
      </c>
      <c r="AA283" s="3">
        <v>3</v>
      </c>
    </row>
    <row r="284" spans="1:27" x14ac:dyDescent="0.25">
      <c r="A284" t="s">
        <v>2246</v>
      </c>
      <c r="B284" t="s">
        <v>4981</v>
      </c>
      <c r="C284" t="s">
        <v>5395</v>
      </c>
      <c r="D284" s="3" t="s">
        <v>89</v>
      </c>
      <c r="E284" s="3" t="s">
        <v>32</v>
      </c>
      <c r="F284" t="s">
        <v>2247</v>
      </c>
      <c r="G284" t="s">
        <v>20369</v>
      </c>
      <c r="H284" t="s">
        <v>4383</v>
      </c>
      <c r="I284" t="s">
        <v>4392</v>
      </c>
      <c r="J284">
        <v>21740</v>
      </c>
      <c r="K284" t="s">
        <v>36</v>
      </c>
      <c r="L284" s="64">
        <v>35</v>
      </c>
      <c r="M284" t="s">
        <v>5816</v>
      </c>
      <c r="N284" t="s">
        <v>5817</v>
      </c>
      <c r="O284" s="3" t="s">
        <v>2251</v>
      </c>
      <c r="P284" t="s">
        <v>5818</v>
      </c>
      <c r="Q284" t="s">
        <v>5820</v>
      </c>
      <c r="R284" t="s">
        <v>5819</v>
      </c>
      <c r="S284" t="s">
        <v>5821</v>
      </c>
      <c r="T284" t="s">
        <v>5822</v>
      </c>
      <c r="U284" s="3" t="s">
        <v>2257</v>
      </c>
      <c r="V284" s="3">
        <v>45778</v>
      </c>
      <c r="W284" s="3">
        <v>-19</v>
      </c>
      <c r="X284" s="3">
        <v>-18</v>
      </c>
      <c r="Y284" s="3">
        <v>28</v>
      </c>
      <c r="Z284" s="3" t="s">
        <v>6790</v>
      </c>
      <c r="AA284" s="3" t="s">
        <v>6790</v>
      </c>
    </row>
    <row r="285" spans="1:27" x14ac:dyDescent="0.25">
      <c r="A285" t="s">
        <v>2186</v>
      </c>
      <c r="B285" t="s">
        <v>4981</v>
      </c>
      <c r="C285" t="s">
        <v>5366</v>
      </c>
      <c r="D285" s="3" t="s">
        <v>2187</v>
      </c>
      <c r="E285" s="3" t="s">
        <v>32</v>
      </c>
      <c r="F285" t="s">
        <v>2188</v>
      </c>
      <c r="G285" t="s">
        <v>20373</v>
      </c>
      <c r="H285" t="s">
        <v>4383</v>
      </c>
      <c r="I285" t="s">
        <v>4392</v>
      </c>
      <c r="J285">
        <v>18191</v>
      </c>
      <c r="K285" t="s">
        <v>36</v>
      </c>
      <c r="L285" s="64">
        <v>45</v>
      </c>
      <c r="M285" t="s">
        <v>5782</v>
      </c>
      <c r="N285" t="s">
        <v>5783</v>
      </c>
      <c r="O285" s="3" t="s">
        <v>2192</v>
      </c>
      <c r="P285" t="s">
        <v>5784</v>
      </c>
      <c r="Q285" t="s">
        <v>5786</v>
      </c>
      <c r="R285" t="s">
        <v>5785</v>
      </c>
      <c r="S285" t="s">
        <v>5787</v>
      </c>
      <c r="T285" t="s">
        <v>5788</v>
      </c>
      <c r="U285" s="3" t="s">
        <v>2198</v>
      </c>
      <c r="V285" s="3">
        <v>46073</v>
      </c>
      <c r="W285" s="3">
        <v>-18</v>
      </c>
      <c r="X285" s="3">
        <v>-19</v>
      </c>
      <c r="Y285" s="3">
        <v>28</v>
      </c>
      <c r="Z285" s="3" t="s">
        <v>6790</v>
      </c>
      <c r="AA285" s="3" t="s">
        <v>6790</v>
      </c>
    </row>
    <row r="286" spans="1:27" x14ac:dyDescent="0.25">
      <c r="A286" t="s">
        <v>305</v>
      </c>
      <c r="B286" t="s">
        <v>4491</v>
      </c>
      <c r="C286" t="s">
        <v>4568</v>
      </c>
      <c r="D286" s="3" t="s">
        <v>306</v>
      </c>
      <c r="E286" s="3" t="s">
        <v>32</v>
      </c>
      <c r="F286" t="s">
        <v>307</v>
      </c>
      <c r="G286" t="s">
        <v>20371</v>
      </c>
      <c r="H286" t="s">
        <v>4383</v>
      </c>
      <c r="I286" t="s">
        <v>4391</v>
      </c>
      <c r="J286">
        <v>50613</v>
      </c>
      <c r="K286" t="s">
        <v>36</v>
      </c>
      <c r="L286" s="64">
        <v>26</v>
      </c>
      <c r="M286" t="s">
        <v>4584</v>
      </c>
      <c r="N286" t="s">
        <v>4585</v>
      </c>
      <c r="O286" s="3" t="s">
        <v>314</v>
      </c>
      <c r="P286" t="s">
        <v>4586</v>
      </c>
      <c r="Q286" t="s">
        <v>4588</v>
      </c>
      <c r="R286" t="s">
        <v>4587</v>
      </c>
      <c r="S286" t="s">
        <v>4589</v>
      </c>
      <c r="T286" t="s">
        <v>4590</v>
      </c>
      <c r="U286" s="3" t="s">
        <v>320</v>
      </c>
      <c r="V286" s="3" t="s">
        <v>6790</v>
      </c>
      <c r="W286" s="3">
        <v>-23</v>
      </c>
      <c r="X286" s="3">
        <v>-24</v>
      </c>
      <c r="Y286" s="3">
        <v>30</v>
      </c>
      <c r="Z286" s="3">
        <v>6.5</v>
      </c>
      <c r="AA286" s="3">
        <v>4</v>
      </c>
    </row>
    <row r="287" spans="1:27" x14ac:dyDescent="0.25">
      <c r="A287" t="s">
        <v>278</v>
      </c>
      <c r="B287" t="s">
        <v>4491</v>
      </c>
      <c r="C287" t="s">
        <v>4568</v>
      </c>
      <c r="D287" s="3" t="s">
        <v>279</v>
      </c>
      <c r="E287" s="3" t="s">
        <v>32</v>
      </c>
      <c r="F287" t="s">
        <v>280</v>
      </c>
      <c r="G287" t="s">
        <v>20377</v>
      </c>
      <c r="H287" t="s">
        <v>4383</v>
      </c>
      <c r="I287" t="s">
        <v>4391</v>
      </c>
      <c r="J287">
        <v>50541</v>
      </c>
      <c r="K287" t="s">
        <v>36</v>
      </c>
      <c r="L287" s="64">
        <v>26</v>
      </c>
      <c r="M287" t="s">
        <v>4569</v>
      </c>
      <c r="N287" t="s">
        <v>4570</v>
      </c>
      <c r="O287" s="3" t="s">
        <v>285</v>
      </c>
      <c r="P287" t="s">
        <v>4571</v>
      </c>
      <c r="Q287" t="s">
        <v>4573</v>
      </c>
      <c r="R287" t="s">
        <v>4572</v>
      </c>
      <c r="S287" t="s">
        <v>4574</v>
      </c>
      <c r="T287" t="s">
        <v>4575</v>
      </c>
      <c r="U287" s="3" t="s">
        <v>291</v>
      </c>
      <c r="V287" s="3" t="s">
        <v>6790</v>
      </c>
      <c r="W287" s="3">
        <v>-23</v>
      </c>
      <c r="X287" s="3">
        <v>-24</v>
      </c>
      <c r="Y287" s="3">
        <v>28</v>
      </c>
      <c r="Z287" s="3">
        <v>7</v>
      </c>
      <c r="AA287" s="3">
        <v>3.5</v>
      </c>
    </row>
    <row r="288" spans="1:27" x14ac:dyDescent="0.25">
      <c r="A288" t="s">
        <v>263</v>
      </c>
      <c r="B288" t="s">
        <v>4491</v>
      </c>
      <c r="C288" t="s">
        <v>4560</v>
      </c>
      <c r="D288" s="3" t="s">
        <v>264</v>
      </c>
      <c r="E288" s="3" t="s">
        <v>32</v>
      </c>
      <c r="F288" t="s">
        <v>265</v>
      </c>
      <c r="G288" t="s">
        <v>20382</v>
      </c>
      <c r="H288" t="s">
        <v>4383</v>
      </c>
      <c r="I288" t="s">
        <v>4391</v>
      </c>
      <c r="J288">
        <v>50551</v>
      </c>
      <c r="K288" t="s">
        <v>36</v>
      </c>
      <c r="L288" s="64">
        <v>26</v>
      </c>
      <c r="M288" t="s">
        <v>4561</v>
      </c>
      <c r="N288" t="s">
        <v>4562</v>
      </c>
      <c r="O288" s="3" t="s">
        <v>271</v>
      </c>
      <c r="P288" t="s">
        <v>4563</v>
      </c>
      <c r="Q288" t="s">
        <v>4565</v>
      </c>
      <c r="R288" t="s">
        <v>4564</v>
      </c>
      <c r="S288" t="s">
        <v>4566</v>
      </c>
      <c r="T288" t="s">
        <v>4567</v>
      </c>
      <c r="U288" s="3" t="s">
        <v>277</v>
      </c>
      <c r="V288" s="3" t="s">
        <v>6790</v>
      </c>
      <c r="W288" s="3">
        <v>-23</v>
      </c>
      <c r="X288" s="3">
        <v>-24</v>
      </c>
      <c r="Y288" s="3" t="s">
        <v>6790</v>
      </c>
      <c r="Z288" s="3">
        <v>6</v>
      </c>
      <c r="AA288" s="3">
        <v>4.5</v>
      </c>
    </row>
    <row r="289" spans="1:27" x14ac:dyDescent="0.25">
      <c r="A289" t="s">
        <v>728</v>
      </c>
      <c r="B289" t="s">
        <v>4822</v>
      </c>
      <c r="C289" t="s">
        <v>4800</v>
      </c>
      <c r="D289" s="3" t="s">
        <v>587</v>
      </c>
      <c r="E289" s="3" t="s">
        <v>32</v>
      </c>
      <c r="F289" t="s">
        <v>729</v>
      </c>
      <c r="G289" t="s">
        <v>730</v>
      </c>
      <c r="H289" t="s">
        <v>4383</v>
      </c>
      <c r="I289" t="s">
        <v>4392</v>
      </c>
      <c r="J289">
        <v>50607</v>
      </c>
      <c r="K289" t="s">
        <v>36</v>
      </c>
      <c r="L289" s="64">
        <v>26</v>
      </c>
      <c r="M289" t="s">
        <v>4830</v>
      </c>
      <c r="N289" t="s">
        <v>4831</v>
      </c>
      <c r="O289" s="3" t="s">
        <v>733</v>
      </c>
      <c r="P289" t="s">
        <v>4832</v>
      </c>
      <c r="Q289" t="s">
        <v>4834</v>
      </c>
      <c r="R289" t="s">
        <v>4833</v>
      </c>
      <c r="S289" t="s">
        <v>4835</v>
      </c>
      <c r="T289" t="s">
        <v>4836</v>
      </c>
      <c r="U289" s="3" t="s">
        <v>739</v>
      </c>
      <c r="V289" s="3">
        <v>43913</v>
      </c>
      <c r="W289" s="3">
        <v>-23</v>
      </c>
      <c r="X289" s="3">
        <v>-22</v>
      </c>
      <c r="Y289" s="3">
        <v>30</v>
      </c>
      <c r="Z289" s="3">
        <v>7</v>
      </c>
      <c r="AA289" s="3">
        <v>4.5</v>
      </c>
    </row>
    <row r="290" spans="1:27" x14ac:dyDescent="0.25">
      <c r="A290" t="s">
        <v>703</v>
      </c>
      <c r="B290" t="s">
        <v>4792</v>
      </c>
      <c r="C290" t="s">
        <v>4744</v>
      </c>
      <c r="D290" s="3" t="s">
        <v>382</v>
      </c>
      <c r="E290" s="3" t="s">
        <v>32</v>
      </c>
      <c r="F290" t="s">
        <v>704</v>
      </c>
      <c r="G290" t="s">
        <v>705</v>
      </c>
      <c r="H290" t="s">
        <v>4383</v>
      </c>
      <c r="I290" t="s">
        <v>4392</v>
      </c>
      <c r="J290">
        <v>54963</v>
      </c>
      <c r="K290" t="s">
        <v>36</v>
      </c>
      <c r="L290" s="64">
        <v>46</v>
      </c>
      <c r="M290" t="s">
        <v>4815</v>
      </c>
      <c r="N290" t="s">
        <v>4816</v>
      </c>
      <c r="O290" s="3" t="s">
        <v>708</v>
      </c>
      <c r="P290" t="s">
        <v>4817</v>
      </c>
      <c r="Q290" t="s">
        <v>4819</v>
      </c>
      <c r="R290" t="s">
        <v>4818</v>
      </c>
      <c r="S290" t="s">
        <v>4820</v>
      </c>
      <c r="T290" t="s">
        <v>4821</v>
      </c>
      <c r="U290" s="3" t="s">
        <v>714</v>
      </c>
      <c r="V290" s="3">
        <v>46470</v>
      </c>
      <c r="W290" s="3">
        <v>-14</v>
      </c>
      <c r="X290" s="3">
        <v>-15</v>
      </c>
      <c r="Y290" s="3">
        <v>33</v>
      </c>
      <c r="Z290" s="3">
        <v>14</v>
      </c>
      <c r="AA290" s="3">
        <v>5.5</v>
      </c>
    </row>
    <row r="291" spans="1:27" x14ac:dyDescent="0.25">
      <c r="A291" t="s">
        <v>715</v>
      </c>
      <c r="B291" t="s">
        <v>4822</v>
      </c>
      <c r="C291" t="s">
        <v>4800</v>
      </c>
      <c r="D291" s="3" t="s">
        <v>587</v>
      </c>
      <c r="E291" s="3" t="s">
        <v>32</v>
      </c>
      <c r="F291" t="s">
        <v>716</v>
      </c>
      <c r="G291" t="s">
        <v>717</v>
      </c>
      <c r="H291" t="s">
        <v>4383</v>
      </c>
      <c r="I291" t="s">
        <v>4392</v>
      </c>
      <c r="J291">
        <v>59264</v>
      </c>
      <c r="K291" t="s">
        <v>36</v>
      </c>
      <c r="L291" s="64">
        <v>36</v>
      </c>
      <c r="M291" t="s">
        <v>4823</v>
      </c>
      <c r="N291" t="s">
        <v>4824</v>
      </c>
      <c r="O291" s="3" t="s">
        <v>721</v>
      </c>
      <c r="P291" t="s">
        <v>4825</v>
      </c>
      <c r="Q291" t="s">
        <v>4827</v>
      </c>
      <c r="R291" t="s">
        <v>4826</v>
      </c>
      <c r="S291" t="s">
        <v>4828</v>
      </c>
      <c r="T291" t="s">
        <v>4829</v>
      </c>
      <c r="U291" s="3" t="s">
        <v>727</v>
      </c>
      <c r="V291" s="3">
        <v>43915</v>
      </c>
      <c r="W291" s="3">
        <v>-20</v>
      </c>
      <c r="X291" s="3">
        <v>-19</v>
      </c>
      <c r="Y291" s="3">
        <v>33</v>
      </c>
      <c r="Z291" s="3" t="s">
        <v>6790</v>
      </c>
      <c r="AA291" s="3" t="s">
        <v>6790</v>
      </c>
    </row>
    <row r="292" spans="1:27" x14ac:dyDescent="0.25">
      <c r="A292" t="s">
        <v>1604</v>
      </c>
      <c r="B292" t="s">
        <v>5005</v>
      </c>
      <c r="C292" t="s">
        <v>5395</v>
      </c>
      <c r="D292" s="3" t="s">
        <v>587</v>
      </c>
      <c r="E292" s="3" t="s">
        <v>32</v>
      </c>
      <c r="F292" t="s">
        <v>1605</v>
      </c>
      <c r="G292" t="s">
        <v>20418</v>
      </c>
      <c r="H292" t="s">
        <v>4383</v>
      </c>
      <c r="I292" t="s">
        <v>4391</v>
      </c>
      <c r="J292">
        <v>24534</v>
      </c>
      <c r="K292" t="s">
        <v>36</v>
      </c>
      <c r="L292" s="64">
        <v>45</v>
      </c>
      <c r="M292" t="s">
        <v>5396</v>
      </c>
      <c r="N292" t="s">
        <v>5397</v>
      </c>
      <c r="O292" s="3" t="s">
        <v>1607</v>
      </c>
      <c r="P292" t="s">
        <v>5398</v>
      </c>
      <c r="Q292" t="s">
        <v>5400</v>
      </c>
      <c r="R292" t="s">
        <v>5399</v>
      </c>
      <c r="S292" t="s">
        <v>5401</v>
      </c>
      <c r="T292" t="s">
        <v>5402</v>
      </c>
      <c r="U292" s="3" t="s">
        <v>1613</v>
      </c>
      <c r="V292" s="3" t="s">
        <v>6790</v>
      </c>
      <c r="W292" s="3">
        <v>-24</v>
      </c>
      <c r="X292" s="3">
        <v>-25</v>
      </c>
      <c r="Y292" s="3">
        <v>29</v>
      </c>
      <c r="Z292" s="3">
        <v>2.46</v>
      </c>
      <c r="AA292" s="3">
        <v>7.04</v>
      </c>
    </row>
    <row r="293" spans="1:27" x14ac:dyDescent="0.25">
      <c r="A293" t="s">
        <v>321</v>
      </c>
      <c r="B293" t="s">
        <v>4491</v>
      </c>
      <c r="C293" t="s">
        <v>4591</v>
      </c>
      <c r="D293" s="3" t="s">
        <v>322</v>
      </c>
      <c r="E293" s="3" t="s">
        <v>32</v>
      </c>
      <c r="F293" t="s">
        <v>323</v>
      </c>
      <c r="G293" t="s">
        <v>20362</v>
      </c>
      <c r="H293" t="s">
        <v>4383</v>
      </c>
      <c r="I293" t="s">
        <v>4391</v>
      </c>
      <c r="J293">
        <v>50562</v>
      </c>
      <c r="K293" t="s">
        <v>36</v>
      </c>
      <c r="L293" s="64">
        <v>26</v>
      </c>
      <c r="M293" t="s">
        <v>4592</v>
      </c>
      <c r="N293" t="s">
        <v>4593</v>
      </c>
      <c r="O293" s="3" t="s">
        <v>328</v>
      </c>
      <c r="P293" t="s">
        <v>4594</v>
      </c>
      <c r="Q293" t="s">
        <v>4596</v>
      </c>
      <c r="R293" t="s">
        <v>4595</v>
      </c>
      <c r="S293" t="s">
        <v>4597</v>
      </c>
      <c r="T293" t="s">
        <v>4598</v>
      </c>
      <c r="U293" s="3" t="s">
        <v>334</v>
      </c>
      <c r="V293" s="3" t="s">
        <v>6790</v>
      </c>
      <c r="W293" s="3">
        <v>-20</v>
      </c>
      <c r="X293" s="3">
        <v>-21</v>
      </c>
      <c r="Y293" s="3">
        <v>28</v>
      </c>
      <c r="Z293" s="3">
        <v>6.5</v>
      </c>
      <c r="AA293" s="3">
        <v>7</v>
      </c>
    </row>
    <row r="294" spans="1:27" x14ac:dyDescent="0.25">
      <c r="A294" t="s">
        <v>740</v>
      </c>
      <c r="B294" t="s">
        <v>4822</v>
      </c>
      <c r="C294" t="s">
        <v>4769</v>
      </c>
      <c r="D294" s="3" t="s">
        <v>587</v>
      </c>
      <c r="E294" s="3" t="s">
        <v>32</v>
      </c>
      <c r="F294" t="s">
        <v>741</v>
      </c>
      <c r="G294" t="s">
        <v>742</v>
      </c>
      <c r="H294" t="s">
        <v>4383</v>
      </c>
      <c r="I294" t="s">
        <v>4392</v>
      </c>
      <c r="J294">
        <v>54757</v>
      </c>
      <c r="K294" t="s">
        <v>36</v>
      </c>
      <c r="L294" s="64">
        <v>46</v>
      </c>
      <c r="M294" t="s">
        <v>4837</v>
      </c>
      <c r="N294" t="s">
        <v>4838</v>
      </c>
      <c r="O294" s="3" t="s">
        <v>747</v>
      </c>
      <c r="P294" t="s">
        <v>4839</v>
      </c>
      <c r="Q294" t="s">
        <v>4841</v>
      </c>
      <c r="R294" t="s">
        <v>4840</v>
      </c>
      <c r="S294" t="s">
        <v>4842</v>
      </c>
      <c r="T294" t="s">
        <v>4843</v>
      </c>
      <c r="U294" s="3" t="s">
        <v>753</v>
      </c>
      <c r="V294" s="3">
        <v>44246</v>
      </c>
      <c r="W294" s="3">
        <v>-20</v>
      </c>
      <c r="X294" s="3">
        <v>-19</v>
      </c>
      <c r="Y294" s="3">
        <v>30</v>
      </c>
      <c r="Z294" s="3">
        <v>8</v>
      </c>
      <c r="AA294" s="3">
        <v>6.5</v>
      </c>
    </row>
    <row r="295" spans="1:27" x14ac:dyDescent="0.25">
      <c r="A295" t="s">
        <v>2234</v>
      </c>
      <c r="B295" t="s">
        <v>4981</v>
      </c>
      <c r="C295" t="s">
        <v>5752</v>
      </c>
      <c r="D295" s="3" t="s">
        <v>336</v>
      </c>
      <c r="E295" s="3" t="s">
        <v>32</v>
      </c>
      <c r="F295" t="s">
        <v>2235</v>
      </c>
      <c r="G295" t="s">
        <v>20370</v>
      </c>
      <c r="H295" t="s">
        <v>4383</v>
      </c>
      <c r="I295" t="s">
        <v>4392</v>
      </c>
      <c r="J295">
        <v>18976</v>
      </c>
      <c r="K295" t="s">
        <v>36</v>
      </c>
      <c r="L295" s="64">
        <v>35</v>
      </c>
      <c r="M295" t="s">
        <v>5809</v>
      </c>
      <c r="N295" t="s">
        <v>5810</v>
      </c>
      <c r="O295" s="3" t="s">
        <v>2239</v>
      </c>
      <c r="P295" t="s">
        <v>5811</v>
      </c>
      <c r="Q295" t="s">
        <v>5813</v>
      </c>
      <c r="R295" t="s">
        <v>5812</v>
      </c>
      <c r="S295" t="s">
        <v>5814</v>
      </c>
      <c r="T295" t="s">
        <v>5815</v>
      </c>
      <c r="U295" s="3" t="s">
        <v>2245</v>
      </c>
      <c r="V295" s="3">
        <v>46666</v>
      </c>
      <c r="W295" s="3">
        <v>-21</v>
      </c>
      <c r="X295" s="3">
        <v>-22</v>
      </c>
      <c r="Y295" s="3">
        <v>29</v>
      </c>
      <c r="Z295" s="3">
        <v>7.5</v>
      </c>
      <c r="AA295" s="3">
        <v>5.5</v>
      </c>
    </row>
    <row r="296" spans="1:27" x14ac:dyDescent="0.25">
      <c r="A296" t="s">
        <v>677</v>
      </c>
      <c r="B296" t="s">
        <v>4792</v>
      </c>
      <c r="C296" t="s">
        <v>4800</v>
      </c>
      <c r="D296" s="3" t="s">
        <v>587</v>
      </c>
      <c r="E296" s="3" t="s">
        <v>32</v>
      </c>
      <c r="F296" t="s">
        <v>678</v>
      </c>
      <c r="G296" t="s">
        <v>679</v>
      </c>
      <c r="H296" t="s">
        <v>4383</v>
      </c>
      <c r="I296" t="s">
        <v>4392</v>
      </c>
      <c r="J296">
        <v>59203</v>
      </c>
      <c r="K296" t="s">
        <v>36</v>
      </c>
      <c r="L296" s="64">
        <v>46</v>
      </c>
      <c r="M296" t="s">
        <v>4801</v>
      </c>
      <c r="N296" t="s">
        <v>4802</v>
      </c>
      <c r="O296" s="3" t="s">
        <v>683</v>
      </c>
      <c r="P296" t="s">
        <v>4803</v>
      </c>
      <c r="Q296" t="s">
        <v>4805</v>
      </c>
      <c r="R296" t="s">
        <v>4804</v>
      </c>
      <c r="S296" t="s">
        <v>4806</v>
      </c>
      <c r="T296" t="s">
        <v>4807</v>
      </c>
      <c r="U296" s="3" t="s">
        <v>689</v>
      </c>
      <c r="V296" s="3">
        <v>43914</v>
      </c>
      <c r="W296" s="3">
        <v>-25</v>
      </c>
      <c r="X296" s="3">
        <v>-24</v>
      </c>
      <c r="Y296" s="3">
        <v>32</v>
      </c>
      <c r="Z296" s="3">
        <v>8.5</v>
      </c>
      <c r="AA296" s="3" t="s">
        <v>6790</v>
      </c>
    </row>
    <row r="297" spans="1:27" x14ac:dyDescent="0.25">
      <c r="A297" t="s">
        <v>2270</v>
      </c>
      <c r="B297" t="s">
        <v>4996</v>
      </c>
      <c r="C297" t="s">
        <v>4929</v>
      </c>
      <c r="D297" s="3" t="s">
        <v>293</v>
      </c>
      <c r="E297" s="3" t="s">
        <v>32</v>
      </c>
      <c r="F297" t="s">
        <v>2271</v>
      </c>
      <c r="G297" t="s">
        <v>20368</v>
      </c>
      <c r="H297" t="s">
        <v>4383</v>
      </c>
      <c r="I297" t="s">
        <v>4392</v>
      </c>
      <c r="J297">
        <v>16999</v>
      </c>
      <c r="K297" t="s">
        <v>36</v>
      </c>
      <c r="L297" s="64">
        <v>45</v>
      </c>
      <c r="M297" t="s">
        <v>5830</v>
      </c>
      <c r="N297" t="s">
        <v>5831</v>
      </c>
      <c r="O297" s="3" t="s">
        <v>2275</v>
      </c>
      <c r="P297" t="s">
        <v>5832</v>
      </c>
      <c r="Q297" t="s">
        <v>5834</v>
      </c>
      <c r="R297" t="s">
        <v>5833</v>
      </c>
      <c r="S297" t="s">
        <v>5835</v>
      </c>
      <c r="T297" t="s">
        <v>5836</v>
      </c>
      <c r="U297" s="3" t="s">
        <v>2281</v>
      </c>
      <c r="V297" s="3" t="s">
        <v>6790</v>
      </c>
      <c r="W297" s="3">
        <v>-22</v>
      </c>
      <c r="X297" s="3">
        <v>-21</v>
      </c>
      <c r="Y297" s="3">
        <v>32</v>
      </c>
      <c r="Z297" s="3" t="s">
        <v>6790</v>
      </c>
      <c r="AA297" s="3" t="s">
        <v>6790</v>
      </c>
    </row>
    <row r="298" spans="1:27" x14ac:dyDescent="0.25">
      <c r="A298" t="s">
        <v>1625</v>
      </c>
      <c r="B298" t="s">
        <v>5005</v>
      </c>
      <c r="C298" t="s">
        <v>5410</v>
      </c>
      <c r="D298" s="3" t="s">
        <v>587</v>
      </c>
      <c r="E298" s="3" t="s">
        <v>32</v>
      </c>
      <c r="F298" t="s">
        <v>1626</v>
      </c>
      <c r="G298" t="s">
        <v>20412</v>
      </c>
      <c r="H298" t="s">
        <v>4383</v>
      </c>
      <c r="I298" t="s">
        <v>4391</v>
      </c>
      <c r="J298">
        <v>11084</v>
      </c>
      <c r="K298" t="s">
        <v>36</v>
      </c>
      <c r="L298" s="64">
        <v>45</v>
      </c>
      <c r="M298" t="s">
        <v>5411</v>
      </c>
      <c r="N298" t="s">
        <v>5412</v>
      </c>
      <c r="O298" s="3" t="s">
        <v>1628</v>
      </c>
      <c r="P298" t="s">
        <v>5413</v>
      </c>
      <c r="Q298" t="s">
        <v>5415</v>
      </c>
      <c r="R298" t="s">
        <v>5414</v>
      </c>
      <c r="S298" t="s">
        <v>5416</v>
      </c>
      <c r="T298" t="s">
        <v>5417</v>
      </c>
      <c r="U298" s="3" t="s">
        <v>1634</v>
      </c>
      <c r="V298" s="3" t="s">
        <v>6790</v>
      </c>
      <c r="W298" s="3">
        <v>-17</v>
      </c>
      <c r="X298" s="3">
        <v>-18</v>
      </c>
      <c r="Y298" s="3">
        <v>29</v>
      </c>
      <c r="Z298" s="3" t="s">
        <v>6790</v>
      </c>
      <c r="AA298" s="3" t="s">
        <v>6790</v>
      </c>
    </row>
    <row r="299" spans="1:27" x14ac:dyDescent="0.25">
      <c r="A299" t="s">
        <v>1635</v>
      </c>
      <c r="B299" t="s">
        <v>5005</v>
      </c>
      <c r="C299" t="s">
        <v>4439</v>
      </c>
      <c r="D299" s="3" t="s">
        <v>587</v>
      </c>
      <c r="E299" s="3" t="s">
        <v>32</v>
      </c>
      <c r="F299" t="s">
        <v>1636</v>
      </c>
      <c r="G299" t="s">
        <v>20411</v>
      </c>
      <c r="H299" t="s">
        <v>4383</v>
      </c>
      <c r="I299" t="s">
        <v>4391</v>
      </c>
      <c r="J299">
        <v>20185</v>
      </c>
      <c r="K299" t="s">
        <v>36</v>
      </c>
      <c r="L299" s="64">
        <v>45</v>
      </c>
      <c r="M299" t="s">
        <v>5418</v>
      </c>
      <c r="N299" t="s">
        <v>5419</v>
      </c>
      <c r="O299" s="3" t="s">
        <v>1639</v>
      </c>
      <c r="P299" t="s">
        <v>5420</v>
      </c>
      <c r="Q299" t="s">
        <v>5422</v>
      </c>
      <c r="R299" t="s">
        <v>5421</v>
      </c>
      <c r="S299" t="s">
        <v>5423</v>
      </c>
      <c r="T299" t="s">
        <v>5424</v>
      </c>
      <c r="U299" s="3" t="s">
        <v>1645</v>
      </c>
      <c r="V299" s="3" t="s">
        <v>6790</v>
      </c>
      <c r="W299" s="3" t="s">
        <v>6790</v>
      </c>
      <c r="X299" s="3" t="s">
        <v>6790</v>
      </c>
      <c r="Y299" s="3" t="s">
        <v>6790</v>
      </c>
      <c r="Z299" s="3" t="s">
        <v>6790</v>
      </c>
      <c r="AA299" s="3" t="s">
        <v>6790</v>
      </c>
    </row>
    <row r="300" spans="1:27" x14ac:dyDescent="0.25">
      <c r="A300" t="s">
        <v>88</v>
      </c>
      <c r="B300" t="s">
        <v>4464</v>
      </c>
      <c r="C300" t="s">
        <v>4465</v>
      </c>
      <c r="D300" s="3" t="s">
        <v>89</v>
      </c>
      <c r="E300" s="3" t="s">
        <v>32</v>
      </c>
      <c r="F300" t="s">
        <v>90</v>
      </c>
      <c r="G300" t="s">
        <v>20305</v>
      </c>
      <c r="H300" t="s">
        <v>4383</v>
      </c>
      <c r="I300" t="s">
        <v>4391</v>
      </c>
      <c r="J300">
        <v>56850</v>
      </c>
      <c r="K300" t="s">
        <v>36</v>
      </c>
      <c r="L300" s="64">
        <v>26</v>
      </c>
      <c r="M300" t="s">
        <v>4466</v>
      </c>
      <c r="N300" t="s">
        <v>4467</v>
      </c>
      <c r="O300" s="3" t="s">
        <v>98</v>
      </c>
      <c r="P300" t="s">
        <v>4468</v>
      </c>
      <c r="Q300" t="s">
        <v>4470</v>
      </c>
      <c r="R300" t="s">
        <v>4469</v>
      </c>
      <c r="S300" t="s">
        <v>4471</v>
      </c>
      <c r="T300" t="s">
        <v>4472</v>
      </c>
      <c r="U300" s="3" t="s">
        <v>104</v>
      </c>
      <c r="V300" s="3" t="s">
        <v>6790</v>
      </c>
      <c r="W300" s="3">
        <v>-19</v>
      </c>
      <c r="X300" s="3">
        <v>-20</v>
      </c>
      <c r="Y300" s="3">
        <v>29</v>
      </c>
      <c r="Z300" s="3">
        <v>9</v>
      </c>
      <c r="AA300" s="3">
        <v>5.5</v>
      </c>
    </row>
    <row r="301" spans="1:27" x14ac:dyDescent="0.25">
      <c r="A301" t="s">
        <v>754</v>
      </c>
      <c r="B301" t="s">
        <v>4822</v>
      </c>
      <c r="C301" t="s">
        <v>4800</v>
      </c>
      <c r="D301" s="3" t="s">
        <v>587</v>
      </c>
      <c r="E301" s="3" t="s">
        <v>32</v>
      </c>
      <c r="F301" t="s">
        <v>755</v>
      </c>
      <c r="G301" t="s">
        <v>756</v>
      </c>
      <c r="H301" t="s">
        <v>4383</v>
      </c>
      <c r="I301" t="s">
        <v>4392</v>
      </c>
      <c r="J301">
        <v>53818</v>
      </c>
      <c r="K301" t="s">
        <v>36</v>
      </c>
      <c r="L301" s="64">
        <v>45</v>
      </c>
      <c r="M301" t="s">
        <v>4844</v>
      </c>
      <c r="N301" t="s">
        <v>4845</v>
      </c>
      <c r="O301" s="3" t="s">
        <v>759</v>
      </c>
      <c r="P301" t="s">
        <v>4846</v>
      </c>
      <c r="Q301" t="s">
        <v>4848</v>
      </c>
      <c r="R301" t="s">
        <v>4847</v>
      </c>
      <c r="S301" t="s">
        <v>4849</v>
      </c>
      <c r="T301" t="s">
        <v>4850</v>
      </c>
      <c r="U301" s="3" t="s">
        <v>765</v>
      </c>
      <c r="V301" s="3">
        <v>43918</v>
      </c>
      <c r="W301" s="3">
        <v>-22</v>
      </c>
      <c r="X301" s="3">
        <v>-21</v>
      </c>
      <c r="Y301" s="3">
        <v>33</v>
      </c>
      <c r="Z301" s="3">
        <v>4.5</v>
      </c>
      <c r="AA301" s="3">
        <v>8</v>
      </c>
    </row>
    <row r="302" spans="1:27" x14ac:dyDescent="0.25">
      <c r="A302" t="s">
        <v>766</v>
      </c>
      <c r="B302" t="s">
        <v>4822</v>
      </c>
      <c r="C302" t="s">
        <v>4851</v>
      </c>
      <c r="D302" s="3" t="s">
        <v>587</v>
      </c>
      <c r="E302" s="3" t="s">
        <v>32</v>
      </c>
      <c r="F302" t="s">
        <v>767</v>
      </c>
      <c r="G302" t="s">
        <v>768</v>
      </c>
      <c r="H302" t="s">
        <v>4383</v>
      </c>
      <c r="I302" t="s">
        <v>4391</v>
      </c>
      <c r="J302">
        <v>55837</v>
      </c>
      <c r="K302" t="s">
        <v>36</v>
      </c>
      <c r="L302" s="64">
        <v>45</v>
      </c>
      <c r="M302" t="s">
        <v>4852</v>
      </c>
      <c r="N302" t="s">
        <v>4853</v>
      </c>
      <c r="O302" s="3" t="s">
        <v>771</v>
      </c>
      <c r="P302" t="s">
        <v>4854</v>
      </c>
      <c r="Q302" t="s">
        <v>4856</v>
      </c>
      <c r="R302" t="s">
        <v>4855</v>
      </c>
      <c r="S302" t="s">
        <v>4857</v>
      </c>
      <c r="T302" t="s">
        <v>4858</v>
      </c>
      <c r="U302" s="3" t="s">
        <v>777</v>
      </c>
      <c r="V302" s="3">
        <v>63868</v>
      </c>
      <c r="W302" s="3">
        <v>-4</v>
      </c>
      <c r="X302" s="3">
        <v>-5</v>
      </c>
      <c r="Y302" s="3">
        <v>32</v>
      </c>
      <c r="Z302" s="3">
        <v>22.36</v>
      </c>
      <c r="AA302" s="3">
        <v>7.14</v>
      </c>
    </row>
    <row r="303" spans="1:27" x14ac:dyDescent="0.25">
      <c r="A303" t="s">
        <v>690</v>
      </c>
      <c r="B303" t="s">
        <v>4792</v>
      </c>
      <c r="C303" t="s">
        <v>4800</v>
      </c>
      <c r="D303" s="3" t="s">
        <v>587</v>
      </c>
      <c r="E303" s="3" t="s">
        <v>32</v>
      </c>
      <c r="F303" t="s">
        <v>691</v>
      </c>
      <c r="G303" t="s">
        <v>692</v>
      </c>
      <c r="H303" t="s">
        <v>4383</v>
      </c>
      <c r="I303" t="s">
        <v>4392</v>
      </c>
      <c r="J303">
        <v>55143</v>
      </c>
      <c r="K303" t="s">
        <v>36</v>
      </c>
      <c r="L303" s="64">
        <v>45</v>
      </c>
      <c r="M303" t="s">
        <v>4808</v>
      </c>
      <c r="N303" t="s">
        <v>4809</v>
      </c>
      <c r="O303" s="3" t="s">
        <v>696</v>
      </c>
      <c r="P303" t="s">
        <v>4810</v>
      </c>
      <c r="Q303" t="s">
        <v>4812</v>
      </c>
      <c r="R303" t="s">
        <v>4811</v>
      </c>
      <c r="S303" t="s">
        <v>4813</v>
      </c>
      <c r="T303" t="s">
        <v>4814</v>
      </c>
      <c r="U303" s="3" t="s">
        <v>702</v>
      </c>
      <c r="V303" s="3" t="s">
        <v>6790</v>
      </c>
      <c r="W303" s="3">
        <v>-21</v>
      </c>
      <c r="X303" s="3">
        <v>-21</v>
      </c>
      <c r="Y303" s="3">
        <v>32</v>
      </c>
      <c r="Z303" s="3">
        <v>7</v>
      </c>
      <c r="AA303" s="3">
        <v>5.5</v>
      </c>
    </row>
    <row r="304" spans="1:27" x14ac:dyDescent="0.25">
      <c r="A304" t="s">
        <v>3433</v>
      </c>
      <c r="B304" t="s">
        <v>6544</v>
      </c>
      <c r="C304" t="s">
        <v>6545</v>
      </c>
      <c r="D304" s="3" t="s">
        <v>573</v>
      </c>
      <c r="E304" s="3" t="s">
        <v>32</v>
      </c>
      <c r="F304" t="s">
        <v>7376</v>
      </c>
      <c r="G304" t="s">
        <v>3436</v>
      </c>
      <c r="H304" t="s">
        <v>4386</v>
      </c>
      <c r="I304" t="s">
        <v>4391</v>
      </c>
      <c r="J304">
        <v>24769</v>
      </c>
      <c r="K304" t="s">
        <v>36</v>
      </c>
      <c r="L304" s="64">
        <v>45</v>
      </c>
      <c r="M304" t="s">
        <v>6549</v>
      </c>
      <c r="N304" t="s">
        <v>6550</v>
      </c>
      <c r="O304" s="3" t="s">
        <v>3439</v>
      </c>
      <c r="P304" t="s">
        <v>3440</v>
      </c>
      <c r="Q304" t="s">
        <v>3442</v>
      </c>
      <c r="R304" t="s">
        <v>3441</v>
      </c>
      <c r="S304" t="s">
        <v>3443</v>
      </c>
      <c r="T304" t="s">
        <v>3444</v>
      </c>
      <c r="U304" s="3" t="s">
        <v>3445</v>
      </c>
      <c r="V304" s="3">
        <v>36565</v>
      </c>
      <c r="W304" s="3">
        <v>-19</v>
      </c>
      <c r="X304" s="3">
        <v>-20</v>
      </c>
      <c r="Y304" s="3">
        <v>30</v>
      </c>
      <c r="Z304" s="3">
        <v>5.6</v>
      </c>
      <c r="AA304" s="3" t="s">
        <v>6790</v>
      </c>
    </row>
    <row r="305" spans="1:27" x14ac:dyDescent="0.25">
      <c r="A305" t="s">
        <v>998</v>
      </c>
      <c r="B305" t="s">
        <v>4859</v>
      </c>
      <c r="C305" t="s">
        <v>4996</v>
      </c>
      <c r="D305" s="3" t="s">
        <v>587</v>
      </c>
      <c r="E305" s="3" t="s">
        <v>32</v>
      </c>
      <c r="F305" t="s">
        <v>999</v>
      </c>
      <c r="G305" t="s">
        <v>20286</v>
      </c>
      <c r="H305" t="s">
        <v>4387</v>
      </c>
      <c r="I305" t="s">
        <v>4391</v>
      </c>
      <c r="J305">
        <v>5404</v>
      </c>
      <c r="K305" t="s">
        <v>36</v>
      </c>
      <c r="L305" s="64">
        <v>45</v>
      </c>
      <c r="M305" t="s">
        <v>4997</v>
      </c>
      <c r="N305" t="s">
        <v>4998</v>
      </c>
      <c r="O305" s="3" t="s">
        <v>1003</v>
      </c>
      <c r="P305" t="s">
        <v>4999</v>
      </c>
      <c r="Q305" t="s">
        <v>5001</v>
      </c>
      <c r="R305" t="s">
        <v>5000</v>
      </c>
      <c r="S305" t="s">
        <v>5002</v>
      </c>
      <c r="T305" t="s">
        <v>5003</v>
      </c>
      <c r="U305" s="3" t="s">
        <v>1009</v>
      </c>
      <c r="V305" s="3">
        <v>45658</v>
      </c>
      <c r="W305" s="3">
        <v>-21</v>
      </c>
      <c r="X305" s="3">
        <v>-20</v>
      </c>
      <c r="Y305" s="3">
        <v>32</v>
      </c>
      <c r="Z305" s="3">
        <v>4</v>
      </c>
      <c r="AA305" s="3">
        <v>9</v>
      </c>
    </row>
    <row r="306" spans="1:27" x14ac:dyDescent="0.25">
      <c r="A306" t="s">
        <v>988</v>
      </c>
      <c r="B306" t="s">
        <v>4859</v>
      </c>
      <c r="C306" t="s">
        <v>4981</v>
      </c>
      <c r="D306" s="3" t="s">
        <v>587</v>
      </c>
      <c r="E306" s="3" t="s">
        <v>32</v>
      </c>
      <c r="F306" t="s">
        <v>989</v>
      </c>
      <c r="G306" t="s">
        <v>20287</v>
      </c>
      <c r="H306" t="s">
        <v>4387</v>
      </c>
      <c r="I306" t="s">
        <v>4391</v>
      </c>
      <c r="J306">
        <v>10835</v>
      </c>
      <c r="K306" t="s">
        <v>36</v>
      </c>
      <c r="L306" s="64">
        <v>45</v>
      </c>
      <c r="M306" t="s">
        <v>4989</v>
      </c>
      <c r="N306" t="s">
        <v>4990</v>
      </c>
      <c r="O306" s="3" t="s">
        <v>991</v>
      </c>
      <c r="P306" t="s">
        <v>4991</v>
      </c>
      <c r="Q306" t="s">
        <v>4993</v>
      </c>
      <c r="R306" t="s">
        <v>4992</v>
      </c>
      <c r="S306" t="s">
        <v>4994</v>
      </c>
      <c r="T306" t="s">
        <v>4995</v>
      </c>
      <c r="U306" s="3" t="s">
        <v>997</v>
      </c>
      <c r="V306" s="3">
        <v>45550</v>
      </c>
      <c r="W306" s="3">
        <v>-22</v>
      </c>
      <c r="X306" s="3">
        <v>-23</v>
      </c>
      <c r="Y306" s="3">
        <v>30</v>
      </c>
      <c r="Z306" s="3">
        <v>3.5</v>
      </c>
      <c r="AA306" s="3">
        <v>8.1999999999999993</v>
      </c>
    </row>
    <row r="307" spans="1:27" x14ac:dyDescent="0.25">
      <c r="A307" t="s">
        <v>975</v>
      </c>
      <c r="B307" t="s">
        <v>4859</v>
      </c>
      <c r="C307" t="s">
        <v>4981</v>
      </c>
      <c r="D307" s="3" t="s">
        <v>587</v>
      </c>
      <c r="E307" s="3" t="s">
        <v>32</v>
      </c>
      <c r="F307" t="s">
        <v>976</v>
      </c>
      <c r="G307" t="s">
        <v>20288</v>
      </c>
      <c r="H307" t="s">
        <v>4387</v>
      </c>
      <c r="I307" t="s">
        <v>4391</v>
      </c>
      <c r="J307">
        <v>11961</v>
      </c>
      <c r="K307" t="s">
        <v>36</v>
      </c>
      <c r="L307" s="64">
        <v>45</v>
      </c>
      <c r="M307" t="s">
        <v>4982</v>
      </c>
      <c r="N307" t="s">
        <v>4983</v>
      </c>
      <c r="O307" s="3" t="s">
        <v>981</v>
      </c>
      <c r="P307" t="s">
        <v>4984</v>
      </c>
      <c r="Q307" t="s">
        <v>4986</v>
      </c>
      <c r="R307" t="s">
        <v>4985</v>
      </c>
      <c r="S307" t="s">
        <v>4987</v>
      </c>
      <c r="T307" t="s">
        <v>4988</v>
      </c>
      <c r="U307" s="3" t="s">
        <v>987</v>
      </c>
      <c r="V307" s="3">
        <v>45559</v>
      </c>
      <c r="W307" s="3">
        <v>-18</v>
      </c>
      <c r="X307" s="3">
        <v>-19</v>
      </c>
      <c r="Y307" s="3">
        <v>30</v>
      </c>
      <c r="Z307" s="3">
        <v>7.76</v>
      </c>
      <c r="AA307" s="3">
        <v>6.5</v>
      </c>
    </row>
    <row r="308" spans="1:27" x14ac:dyDescent="0.25">
      <c r="A308" t="s">
        <v>964</v>
      </c>
      <c r="B308" t="s">
        <v>4859</v>
      </c>
      <c r="C308" t="s">
        <v>4906</v>
      </c>
      <c r="D308" s="3" t="s">
        <v>587</v>
      </c>
      <c r="E308" s="3" t="s">
        <v>32</v>
      </c>
      <c r="F308" t="s">
        <v>965</v>
      </c>
      <c r="G308" t="s">
        <v>20289</v>
      </c>
      <c r="H308" t="s">
        <v>4387</v>
      </c>
      <c r="I308" t="s">
        <v>4391</v>
      </c>
      <c r="J308">
        <v>4902</v>
      </c>
      <c r="K308" t="s">
        <v>36</v>
      </c>
      <c r="L308" s="64">
        <v>45</v>
      </c>
      <c r="M308" t="s">
        <v>4974</v>
      </c>
      <c r="N308" t="s">
        <v>4975</v>
      </c>
      <c r="O308" s="3" t="s">
        <v>968</v>
      </c>
      <c r="P308" t="s">
        <v>4976</v>
      </c>
      <c r="Q308" t="s">
        <v>4978</v>
      </c>
      <c r="R308" t="s">
        <v>4977</v>
      </c>
      <c r="S308" t="s">
        <v>4979</v>
      </c>
      <c r="T308" t="s">
        <v>4980</v>
      </c>
      <c r="U308" s="3" t="s">
        <v>974</v>
      </c>
      <c r="V308" s="3">
        <v>45200</v>
      </c>
      <c r="W308" s="3">
        <v>-16</v>
      </c>
      <c r="X308" s="3">
        <v>-15</v>
      </c>
      <c r="Y308" s="3">
        <v>32</v>
      </c>
      <c r="Z308" s="3">
        <v>10.5</v>
      </c>
      <c r="AA308" s="3">
        <v>7.5</v>
      </c>
    </row>
    <row r="309" spans="1:27" x14ac:dyDescent="0.25">
      <c r="A309" t="s">
        <v>953</v>
      </c>
      <c r="B309" t="s">
        <v>4859</v>
      </c>
      <c r="C309" t="s">
        <v>4906</v>
      </c>
      <c r="D309" s="3" t="s">
        <v>587</v>
      </c>
      <c r="E309" s="3" t="s">
        <v>32</v>
      </c>
      <c r="F309" t="s">
        <v>954</v>
      </c>
      <c r="G309" t="s">
        <v>20290</v>
      </c>
      <c r="H309" t="s">
        <v>4387</v>
      </c>
      <c r="I309" t="s">
        <v>4391</v>
      </c>
      <c r="J309">
        <v>5614</v>
      </c>
      <c r="K309" t="s">
        <v>36</v>
      </c>
      <c r="L309" s="64">
        <v>45</v>
      </c>
      <c r="M309" t="s">
        <v>4967</v>
      </c>
      <c r="N309" t="s">
        <v>4968</v>
      </c>
      <c r="O309" s="3" t="s">
        <v>957</v>
      </c>
      <c r="P309" t="s">
        <v>4969</v>
      </c>
      <c r="Q309" t="s">
        <v>4971</v>
      </c>
      <c r="R309" t="s">
        <v>4970</v>
      </c>
      <c r="S309" t="s">
        <v>4972</v>
      </c>
      <c r="T309" t="s">
        <v>4973</v>
      </c>
      <c r="U309" s="3" t="s">
        <v>963</v>
      </c>
      <c r="V309" s="3">
        <v>45220</v>
      </c>
      <c r="W309" s="3">
        <v>-20</v>
      </c>
      <c r="X309" s="3">
        <v>-21</v>
      </c>
      <c r="Y309" s="3">
        <v>29</v>
      </c>
      <c r="Z309" s="3">
        <v>5.5</v>
      </c>
      <c r="AA309" s="3">
        <v>7.6</v>
      </c>
    </row>
    <row r="310" spans="1:27" x14ac:dyDescent="0.25">
      <c r="A310" t="s">
        <v>941</v>
      </c>
      <c r="B310" t="s">
        <v>4859</v>
      </c>
      <c r="C310" t="s">
        <v>4882</v>
      </c>
      <c r="D310" s="3" t="s">
        <v>587</v>
      </c>
      <c r="E310" s="3" t="s">
        <v>32</v>
      </c>
      <c r="F310" t="s">
        <v>942</v>
      </c>
      <c r="G310" t="s">
        <v>20292</v>
      </c>
      <c r="H310" t="s">
        <v>4387</v>
      </c>
      <c r="I310" t="s">
        <v>4391</v>
      </c>
      <c r="J310">
        <v>12874</v>
      </c>
      <c r="K310" t="s">
        <v>36</v>
      </c>
      <c r="L310" s="64">
        <v>45</v>
      </c>
      <c r="M310" t="s">
        <v>4960</v>
      </c>
      <c r="N310" t="s">
        <v>4961</v>
      </c>
      <c r="O310" s="3" t="s">
        <v>946</v>
      </c>
      <c r="P310" t="s">
        <v>4962</v>
      </c>
      <c r="Q310" t="s">
        <v>4964</v>
      </c>
      <c r="R310" t="s">
        <v>4963</v>
      </c>
      <c r="S310" t="s">
        <v>4965</v>
      </c>
      <c r="T310" t="s">
        <v>4966</v>
      </c>
      <c r="U310" s="3" t="s">
        <v>952</v>
      </c>
      <c r="V310" s="3">
        <v>16915</v>
      </c>
      <c r="W310" s="3">
        <v>-14</v>
      </c>
      <c r="X310" s="3">
        <v>-15</v>
      </c>
      <c r="Y310" s="3">
        <v>30</v>
      </c>
      <c r="Z310" s="3">
        <v>15</v>
      </c>
      <c r="AA310" s="3">
        <v>4.5</v>
      </c>
    </row>
    <row r="311" spans="1:27" x14ac:dyDescent="0.25">
      <c r="A311" t="s">
        <v>1560</v>
      </c>
      <c r="B311" t="s">
        <v>5005</v>
      </c>
      <c r="C311" t="s">
        <v>5366</v>
      </c>
      <c r="D311" s="3" t="s">
        <v>587</v>
      </c>
      <c r="E311" s="3" t="s">
        <v>32</v>
      </c>
      <c r="F311" t="s">
        <v>1561</v>
      </c>
      <c r="G311" t="s">
        <v>20423</v>
      </c>
      <c r="H311" t="s">
        <v>4387</v>
      </c>
      <c r="I311" t="s">
        <v>4391</v>
      </c>
      <c r="J311">
        <v>22513</v>
      </c>
      <c r="K311" t="s">
        <v>36</v>
      </c>
      <c r="L311" s="64">
        <v>45</v>
      </c>
      <c r="M311" t="s">
        <v>5367</v>
      </c>
      <c r="N311" t="s">
        <v>5368</v>
      </c>
      <c r="O311" s="3" t="s">
        <v>1564</v>
      </c>
      <c r="P311" t="s">
        <v>5369</v>
      </c>
      <c r="Q311" t="s">
        <v>5371</v>
      </c>
      <c r="R311" t="s">
        <v>5370</v>
      </c>
      <c r="S311" t="s">
        <v>5372</v>
      </c>
      <c r="T311" t="s">
        <v>5373</v>
      </c>
      <c r="U311" s="3" t="s">
        <v>1570</v>
      </c>
      <c r="V311" s="3">
        <v>46052</v>
      </c>
      <c r="W311" s="3">
        <v>-22</v>
      </c>
      <c r="X311" s="3">
        <v>-21</v>
      </c>
      <c r="Y311" s="3">
        <v>33</v>
      </c>
      <c r="Z311" s="3" t="s">
        <v>6790</v>
      </c>
      <c r="AA311" s="3" t="s">
        <v>6790</v>
      </c>
    </row>
    <row r="312" spans="1:27" x14ac:dyDescent="0.25">
      <c r="A312" t="s">
        <v>561</v>
      </c>
      <c r="B312" t="s">
        <v>4726</v>
      </c>
      <c r="C312" t="s">
        <v>4727</v>
      </c>
      <c r="D312" s="3" t="s">
        <v>382</v>
      </c>
      <c r="E312" s="3" t="s">
        <v>32</v>
      </c>
      <c r="F312" t="s">
        <v>562</v>
      </c>
      <c r="G312" t="s">
        <v>20314</v>
      </c>
      <c r="H312" t="s">
        <v>4387</v>
      </c>
      <c r="I312" t="s">
        <v>4391</v>
      </c>
      <c r="J312">
        <v>58228</v>
      </c>
      <c r="K312" t="s">
        <v>36</v>
      </c>
      <c r="L312" s="64">
        <v>45</v>
      </c>
      <c r="M312" t="s">
        <v>4728</v>
      </c>
      <c r="N312" t="s">
        <v>4729</v>
      </c>
      <c r="O312" s="3" t="s">
        <v>565</v>
      </c>
      <c r="P312" t="s">
        <v>4730</v>
      </c>
      <c r="Q312" t="s">
        <v>4732</v>
      </c>
      <c r="R312" t="s">
        <v>4731</v>
      </c>
      <c r="S312" t="s">
        <v>4733</v>
      </c>
      <c r="T312" t="s">
        <v>4734</v>
      </c>
      <c r="U312" s="3" t="s">
        <v>571</v>
      </c>
      <c r="V312" s="3">
        <v>41245</v>
      </c>
      <c r="W312" s="3">
        <v>-22</v>
      </c>
      <c r="X312" s="3">
        <v>-23</v>
      </c>
      <c r="Y312" s="3">
        <v>31</v>
      </c>
      <c r="Z312" s="3">
        <v>5</v>
      </c>
      <c r="AA312" s="3">
        <v>8.5</v>
      </c>
    </row>
    <row r="313" spans="1:27" x14ac:dyDescent="0.25">
      <c r="A313" t="s">
        <v>1075</v>
      </c>
      <c r="B313" t="s">
        <v>5004</v>
      </c>
      <c r="C313" t="s">
        <v>5046</v>
      </c>
      <c r="D313" s="3" t="s">
        <v>587</v>
      </c>
      <c r="E313" s="3" t="s">
        <v>32</v>
      </c>
      <c r="F313" t="s">
        <v>1076</v>
      </c>
      <c r="G313" t="s">
        <v>20280</v>
      </c>
      <c r="H313" t="s">
        <v>4387</v>
      </c>
      <c r="I313" t="s">
        <v>4393</v>
      </c>
      <c r="J313">
        <v>11275</v>
      </c>
      <c r="K313" t="s">
        <v>36</v>
      </c>
      <c r="L313" s="64">
        <v>45</v>
      </c>
      <c r="M313" t="s">
        <v>5047</v>
      </c>
      <c r="N313" t="s">
        <v>5048</v>
      </c>
      <c r="O313" s="3" t="s">
        <v>1079</v>
      </c>
      <c r="P313" t="s">
        <v>5049</v>
      </c>
      <c r="Q313" t="s">
        <v>5051</v>
      </c>
      <c r="R313" t="s">
        <v>5050</v>
      </c>
      <c r="S313" t="s">
        <v>5052</v>
      </c>
      <c r="T313" t="s">
        <v>5053</v>
      </c>
      <c r="U313" s="3" t="s">
        <v>1085</v>
      </c>
      <c r="V313" s="3">
        <v>45486</v>
      </c>
      <c r="W313" s="3">
        <v>-20</v>
      </c>
      <c r="X313" s="3">
        <v>-19</v>
      </c>
      <c r="Y313" s="3">
        <v>28</v>
      </c>
      <c r="Z313" s="3" t="s">
        <v>6790</v>
      </c>
      <c r="AA313" s="3">
        <v>9</v>
      </c>
    </row>
    <row r="314" spans="1:27" x14ac:dyDescent="0.25">
      <c r="A314" t="s">
        <v>1065</v>
      </c>
      <c r="B314" t="s">
        <v>5004</v>
      </c>
      <c r="C314" t="s">
        <v>5039</v>
      </c>
      <c r="D314" s="3" t="s">
        <v>587</v>
      </c>
      <c r="E314" s="3" t="s">
        <v>32</v>
      </c>
      <c r="F314" t="s">
        <v>1066</v>
      </c>
      <c r="G314" t="s">
        <v>20281</v>
      </c>
      <c r="H314" t="s">
        <v>4387</v>
      </c>
      <c r="I314" t="s">
        <v>4391</v>
      </c>
      <c r="J314">
        <v>19337</v>
      </c>
      <c r="K314" t="s">
        <v>36</v>
      </c>
      <c r="L314" s="64">
        <v>45</v>
      </c>
      <c r="M314" t="s">
        <v>5040</v>
      </c>
      <c r="N314" t="s">
        <v>4998</v>
      </c>
      <c r="O314" s="3" t="s">
        <v>1068</v>
      </c>
      <c r="P314" t="s">
        <v>5041</v>
      </c>
      <c r="Q314" t="s">
        <v>5043</v>
      </c>
      <c r="R314" t="s">
        <v>5042</v>
      </c>
      <c r="S314" t="s">
        <v>5044</v>
      </c>
      <c r="T314" t="s">
        <v>5045</v>
      </c>
      <c r="U314" s="3" t="s">
        <v>1074</v>
      </c>
      <c r="V314" s="3" t="s">
        <v>6790</v>
      </c>
      <c r="W314" s="3" t="s">
        <v>6790</v>
      </c>
      <c r="X314" s="3" t="s">
        <v>6790</v>
      </c>
      <c r="Y314" s="3" t="s">
        <v>6790</v>
      </c>
      <c r="Z314" s="3">
        <v>8</v>
      </c>
      <c r="AA314" s="3">
        <v>9.5</v>
      </c>
    </row>
    <row r="315" spans="1:27" x14ac:dyDescent="0.25">
      <c r="A315" t="s">
        <v>1581</v>
      </c>
      <c r="B315" t="s">
        <v>5005</v>
      </c>
      <c r="C315" t="s">
        <v>4914</v>
      </c>
      <c r="D315" s="3" t="s">
        <v>587</v>
      </c>
      <c r="E315" s="3" t="s">
        <v>32</v>
      </c>
      <c r="F315" t="s">
        <v>1582</v>
      </c>
      <c r="G315" t="s">
        <v>20419</v>
      </c>
      <c r="H315" t="s">
        <v>4387</v>
      </c>
      <c r="I315" t="s">
        <v>4393</v>
      </c>
      <c r="J315">
        <v>23646</v>
      </c>
      <c r="K315" t="s">
        <v>36</v>
      </c>
      <c r="L315" s="64">
        <v>45</v>
      </c>
      <c r="M315" t="s">
        <v>5381</v>
      </c>
      <c r="N315" t="s">
        <v>5382</v>
      </c>
      <c r="O315" s="3" t="s">
        <v>1584</v>
      </c>
      <c r="P315" t="s">
        <v>5383</v>
      </c>
      <c r="Q315" t="s">
        <v>5385</v>
      </c>
      <c r="R315" t="s">
        <v>5384</v>
      </c>
      <c r="S315" t="s">
        <v>5386</v>
      </c>
      <c r="T315" t="s">
        <v>5387</v>
      </c>
      <c r="U315" s="3" t="s">
        <v>1590</v>
      </c>
      <c r="V315" s="3">
        <v>45396</v>
      </c>
      <c r="W315" s="3">
        <v>-19</v>
      </c>
      <c r="X315" s="3">
        <v>-20</v>
      </c>
      <c r="Y315" s="3">
        <v>30</v>
      </c>
      <c r="Z315" s="3">
        <v>6</v>
      </c>
      <c r="AA315" s="3">
        <v>9.5</v>
      </c>
    </row>
    <row r="316" spans="1:27" x14ac:dyDescent="0.25">
      <c r="A316" t="s">
        <v>1571</v>
      </c>
      <c r="B316" t="s">
        <v>5005</v>
      </c>
      <c r="C316" t="s">
        <v>4882</v>
      </c>
      <c r="D316" s="3" t="s">
        <v>587</v>
      </c>
      <c r="E316" s="3" t="s">
        <v>32</v>
      </c>
      <c r="F316" t="s">
        <v>1572</v>
      </c>
      <c r="G316" t="s">
        <v>20426</v>
      </c>
      <c r="H316" t="s">
        <v>4387</v>
      </c>
      <c r="I316" t="s">
        <v>4393</v>
      </c>
      <c r="J316">
        <v>21023</v>
      </c>
      <c r="K316" t="s">
        <v>36</v>
      </c>
      <c r="L316" s="64">
        <v>45</v>
      </c>
      <c r="M316" t="s">
        <v>5374</v>
      </c>
      <c r="N316" t="s">
        <v>5375</v>
      </c>
      <c r="O316" s="3" t="s">
        <v>1574</v>
      </c>
      <c r="P316" t="s">
        <v>5376</v>
      </c>
      <c r="Q316" t="s">
        <v>5378</v>
      </c>
      <c r="R316" t="s">
        <v>5377</v>
      </c>
      <c r="S316" t="s">
        <v>5379</v>
      </c>
      <c r="T316" t="s">
        <v>5380</v>
      </c>
      <c r="U316" s="3" t="s">
        <v>1580</v>
      </c>
      <c r="V316" s="3">
        <v>45272</v>
      </c>
      <c r="W316" s="3">
        <v>-22</v>
      </c>
      <c r="X316" s="3">
        <v>-21</v>
      </c>
      <c r="Y316" s="3">
        <v>29</v>
      </c>
      <c r="Z316" s="3">
        <v>5</v>
      </c>
      <c r="AA316" s="3">
        <v>7.25</v>
      </c>
    </row>
    <row r="317" spans="1:27" x14ac:dyDescent="0.25">
      <c r="A317" t="s">
        <v>3470</v>
      </c>
      <c r="B317" t="s">
        <v>6551</v>
      </c>
      <c r="C317" t="s">
        <v>6559</v>
      </c>
      <c r="D317" s="3" t="s">
        <v>293</v>
      </c>
      <c r="E317" s="3" t="s">
        <v>32</v>
      </c>
      <c r="F317" t="s">
        <v>3471</v>
      </c>
      <c r="G317" t="s">
        <v>3473</v>
      </c>
      <c r="H317" t="s">
        <v>6791</v>
      </c>
      <c r="I317" t="s">
        <v>4391</v>
      </c>
      <c r="J317">
        <v>1502</v>
      </c>
      <c r="K317" t="s">
        <v>36</v>
      </c>
      <c r="L317" s="64">
        <v>36</v>
      </c>
      <c r="M317" t="s">
        <v>6560</v>
      </c>
      <c r="N317" t="s">
        <v>6561</v>
      </c>
      <c r="O317" s="3" t="s">
        <v>3477</v>
      </c>
      <c r="P317" t="s">
        <v>3478</v>
      </c>
      <c r="Q317" t="s">
        <v>6562</v>
      </c>
      <c r="R317" t="s">
        <v>3479</v>
      </c>
      <c r="S317" t="s">
        <v>3481</v>
      </c>
      <c r="T317" t="s">
        <v>3482</v>
      </c>
      <c r="U317" s="3" t="s">
        <v>3483</v>
      </c>
      <c r="V317" s="3">
        <v>37541</v>
      </c>
      <c r="W317" s="3">
        <v>-19</v>
      </c>
      <c r="X317" s="3">
        <v>-20</v>
      </c>
      <c r="Y317" s="3">
        <v>27</v>
      </c>
      <c r="Z317" s="3" t="s">
        <v>6790</v>
      </c>
      <c r="AA317" s="3">
        <v>9.25</v>
      </c>
    </row>
  </sheetData>
  <autoFilter ref="A1:AC1" xr:uid="{D06AB996-77CA-42D7-88DC-1B017D0D97D3}">
    <sortState xmlns:xlrd2="http://schemas.microsoft.com/office/spreadsheetml/2017/richdata2" ref="A2:AC317">
      <sortCondition ref="H1"/>
    </sortState>
  </autoFilter>
  <conditionalFormatting sqref="A1:A1048576">
    <cfRule type="duplicateValues" dxfId="3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008E-135B-4089-97B4-0735B4F42C67}">
  <dimension ref="A1:F39"/>
  <sheetViews>
    <sheetView workbookViewId="0">
      <selection activeCell="B36" sqref="B36"/>
    </sheetView>
  </sheetViews>
  <sheetFormatPr baseColWidth="10" defaultColWidth="11.42578125" defaultRowHeight="15" x14ac:dyDescent="0.25"/>
  <cols>
    <col min="1" max="1" width="19.7109375" bestFit="1" customWidth="1"/>
    <col min="2" max="2" width="26" bestFit="1" customWidth="1"/>
    <col min="3" max="3" width="25.28515625" bestFit="1" customWidth="1"/>
    <col min="5" max="5" width="18.42578125" bestFit="1" customWidth="1"/>
    <col min="6" max="6" width="25.5703125" bestFit="1" customWidth="1"/>
  </cols>
  <sheetData>
    <row r="1" spans="1:6" x14ac:dyDescent="0.25">
      <c r="A1" s="57" t="s">
        <v>4354</v>
      </c>
      <c r="B1" s="57" t="s">
        <v>4355</v>
      </c>
      <c r="C1" s="57" t="s">
        <v>19916</v>
      </c>
      <c r="E1" t="s">
        <v>4334</v>
      </c>
      <c r="F1" t="s">
        <v>4355</v>
      </c>
    </row>
    <row r="2" spans="1:6" x14ac:dyDescent="0.25">
      <c r="A2" s="52" t="s">
        <v>3554</v>
      </c>
      <c r="B2" t="s">
        <v>4368</v>
      </c>
      <c r="C2" t="s">
        <v>4364</v>
      </c>
      <c r="E2">
        <v>20</v>
      </c>
      <c r="F2" t="s">
        <v>4391</v>
      </c>
    </row>
    <row r="3" spans="1:6" x14ac:dyDescent="0.25">
      <c r="A3" s="52" t="s">
        <v>513</v>
      </c>
      <c r="B3" t="s">
        <v>4368</v>
      </c>
      <c r="C3" t="s">
        <v>4365</v>
      </c>
      <c r="E3">
        <v>5</v>
      </c>
      <c r="F3" t="s">
        <v>4392</v>
      </c>
    </row>
    <row r="4" spans="1:6" x14ac:dyDescent="0.25">
      <c r="A4" s="52" t="s">
        <v>2839</v>
      </c>
      <c r="B4" t="s">
        <v>4368</v>
      </c>
      <c r="C4" t="s">
        <v>4366</v>
      </c>
      <c r="E4">
        <v>10</v>
      </c>
      <c r="F4" t="s">
        <v>4393</v>
      </c>
    </row>
    <row r="5" spans="1:6" x14ac:dyDescent="0.25">
      <c r="A5" s="52" t="s">
        <v>219</v>
      </c>
      <c r="B5" t="s">
        <v>4368</v>
      </c>
      <c r="C5" t="s">
        <v>4367</v>
      </c>
      <c r="E5">
        <v>3</v>
      </c>
      <c r="F5" t="s">
        <v>4394</v>
      </c>
    </row>
    <row r="6" spans="1:6" x14ac:dyDescent="0.25">
      <c r="A6" s="52" t="s">
        <v>2447</v>
      </c>
      <c r="B6" t="s">
        <v>4368</v>
      </c>
      <c r="E6">
        <v>1.5</v>
      </c>
      <c r="F6" t="s">
        <v>4395</v>
      </c>
    </row>
    <row r="7" spans="1:6" x14ac:dyDescent="0.25">
      <c r="A7" s="52" t="s">
        <v>3509</v>
      </c>
      <c r="B7" t="s">
        <v>4368</v>
      </c>
      <c r="C7" t="s">
        <v>4390</v>
      </c>
    </row>
    <row r="8" spans="1:6" x14ac:dyDescent="0.25">
      <c r="A8" s="51" t="s">
        <v>4397</v>
      </c>
      <c r="B8" t="s">
        <v>4368</v>
      </c>
    </row>
    <row r="9" spans="1:6" x14ac:dyDescent="0.25">
      <c r="A9" s="51" t="s">
        <v>2645</v>
      </c>
      <c r="B9" t="s">
        <v>4368</v>
      </c>
    </row>
    <row r="10" spans="1:6" x14ac:dyDescent="0.25">
      <c r="A10" s="62" t="s">
        <v>141</v>
      </c>
      <c r="B10" t="s">
        <v>4377</v>
      </c>
    </row>
    <row r="11" spans="1:6" x14ac:dyDescent="0.25">
      <c r="A11" s="62" t="s">
        <v>780</v>
      </c>
      <c r="B11" t="s">
        <v>4377</v>
      </c>
      <c r="C11" t="s">
        <v>4378</v>
      </c>
    </row>
    <row r="12" spans="1:6" x14ac:dyDescent="0.25">
      <c r="A12" s="14" t="s">
        <v>665</v>
      </c>
      <c r="B12" t="s">
        <v>4383</v>
      </c>
    </row>
    <row r="13" spans="1:6" x14ac:dyDescent="0.25">
      <c r="A13" s="14" t="s">
        <v>91</v>
      </c>
      <c r="B13" t="s">
        <v>4383</v>
      </c>
      <c r="C13" t="s">
        <v>4384</v>
      </c>
    </row>
    <row r="14" spans="1:6" x14ac:dyDescent="0.25">
      <c r="A14" s="14" t="s">
        <v>266</v>
      </c>
      <c r="B14" t="s">
        <v>4383</v>
      </c>
      <c r="C14" t="s">
        <v>4385</v>
      </c>
    </row>
    <row r="15" spans="1:6" x14ac:dyDescent="0.25">
      <c r="A15" s="17" t="s">
        <v>4359</v>
      </c>
      <c r="B15" t="s">
        <v>4387</v>
      </c>
    </row>
    <row r="16" spans="1:6" x14ac:dyDescent="0.25">
      <c r="A16" s="17" t="s">
        <v>806</v>
      </c>
      <c r="B16" t="s">
        <v>4387</v>
      </c>
      <c r="C16" t="s">
        <v>4388</v>
      </c>
    </row>
    <row r="17" spans="1:2" x14ac:dyDescent="0.25">
      <c r="A17" s="16" t="s">
        <v>4396</v>
      </c>
      <c r="B17" t="s">
        <v>4387</v>
      </c>
    </row>
    <row r="18" spans="1:2" x14ac:dyDescent="0.25">
      <c r="A18" s="30" t="s">
        <v>4209</v>
      </c>
      <c r="B18" t="s">
        <v>4380</v>
      </c>
    </row>
    <row r="19" spans="1:2" x14ac:dyDescent="0.25">
      <c r="A19" s="30" t="s">
        <v>4088</v>
      </c>
      <c r="B19" t="s">
        <v>4361</v>
      </c>
    </row>
    <row r="20" spans="1:2" x14ac:dyDescent="0.25">
      <c r="A20" s="30" t="s">
        <v>2100</v>
      </c>
      <c r="B20" t="s">
        <v>4363</v>
      </c>
    </row>
    <row r="21" spans="1:2" x14ac:dyDescent="0.25">
      <c r="A21" s="30" t="s">
        <v>2732</v>
      </c>
      <c r="B21" t="s">
        <v>4369</v>
      </c>
    </row>
    <row r="22" spans="1:2" x14ac:dyDescent="0.25">
      <c r="A22" s="30" t="s">
        <v>3669</v>
      </c>
      <c r="B22" t="s">
        <v>4370</v>
      </c>
    </row>
    <row r="23" spans="1:2" x14ac:dyDescent="0.25">
      <c r="A23" s="30" t="s">
        <v>1994</v>
      </c>
      <c r="B23" t="s">
        <v>4372</v>
      </c>
    </row>
    <row r="24" spans="1:2" x14ac:dyDescent="0.25">
      <c r="A24" s="30" t="s">
        <v>1339</v>
      </c>
      <c r="B24" t="s">
        <v>4373</v>
      </c>
    </row>
    <row r="25" spans="1:2" x14ac:dyDescent="0.25">
      <c r="A25" s="30" t="s">
        <v>1972</v>
      </c>
      <c r="B25" t="s">
        <v>4374</v>
      </c>
    </row>
    <row r="26" spans="1:2" x14ac:dyDescent="0.25">
      <c r="A26" s="30" t="s">
        <v>3747</v>
      </c>
      <c r="B26" t="s">
        <v>4375</v>
      </c>
    </row>
    <row r="27" spans="1:2" x14ac:dyDescent="0.25">
      <c r="A27" s="30" t="s">
        <v>34</v>
      </c>
      <c r="B27" t="s">
        <v>4376</v>
      </c>
    </row>
    <row r="28" spans="1:2" x14ac:dyDescent="0.25">
      <c r="A28" s="30" t="s">
        <v>3411</v>
      </c>
      <c r="B28" t="s">
        <v>4379</v>
      </c>
    </row>
    <row r="29" spans="1:2" x14ac:dyDescent="0.25">
      <c r="A29" s="30" t="s">
        <v>1648</v>
      </c>
      <c r="B29" t="s">
        <v>4382</v>
      </c>
    </row>
    <row r="30" spans="1:2" x14ac:dyDescent="0.25">
      <c r="A30" s="30" t="s">
        <v>3435</v>
      </c>
      <c r="B30" t="s">
        <v>4386</v>
      </c>
    </row>
    <row r="31" spans="1:2" x14ac:dyDescent="0.25">
      <c r="A31" s="30" t="s">
        <v>575</v>
      </c>
      <c r="B31" t="s">
        <v>4389</v>
      </c>
    </row>
    <row r="32" spans="1:2" x14ac:dyDescent="0.25">
      <c r="A32" s="33" t="s">
        <v>3472</v>
      </c>
      <c r="B32" t="s">
        <v>6791</v>
      </c>
    </row>
    <row r="33" spans="1:2" x14ac:dyDescent="0.25">
      <c r="A33" s="59" t="s">
        <v>236</v>
      </c>
      <c r="B33" t="s">
        <v>4360</v>
      </c>
    </row>
    <row r="34" spans="1:2" x14ac:dyDescent="0.25">
      <c r="A34" s="60" t="s">
        <v>191</v>
      </c>
      <c r="B34" t="s">
        <v>4358</v>
      </c>
    </row>
    <row r="35" spans="1:2" x14ac:dyDescent="0.25">
      <c r="A35" s="60" t="s">
        <v>122</v>
      </c>
      <c r="B35" t="s">
        <v>4362</v>
      </c>
    </row>
    <row r="36" spans="1:2" x14ac:dyDescent="0.25">
      <c r="A36" s="60" t="s">
        <v>1024</v>
      </c>
      <c r="B36" t="s">
        <v>4356</v>
      </c>
    </row>
    <row r="37" spans="1:2" x14ac:dyDescent="0.25">
      <c r="A37" s="60" t="s">
        <v>4313</v>
      </c>
      <c r="B37" t="s">
        <v>4371</v>
      </c>
    </row>
    <row r="38" spans="1:2" x14ac:dyDescent="0.25">
      <c r="A38" s="61" t="s">
        <v>55</v>
      </c>
      <c r="B38" t="s">
        <v>4357</v>
      </c>
    </row>
    <row r="39" spans="1:2" x14ac:dyDescent="0.25">
      <c r="A39" s="48" t="s">
        <v>1683</v>
      </c>
      <c r="B39" t="s">
        <v>4381</v>
      </c>
    </row>
  </sheetData>
  <autoFilter ref="A1:C1" xr:uid="{9CE2008E-135B-4089-97B4-0735B4F42C67}">
    <sortState xmlns:xlrd2="http://schemas.microsoft.com/office/spreadsheetml/2017/richdata2" ref="A2:C39">
      <sortCondition sortBy="cellColor" ref="A1" dxfId="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1E4-F648-46DB-B161-0D73B475D69C}">
  <dimension ref="A1:E67"/>
  <sheetViews>
    <sheetView tabSelected="1" workbookViewId="0">
      <selection activeCell="B12" sqref="B12"/>
    </sheetView>
  </sheetViews>
  <sheetFormatPr baseColWidth="10" defaultRowHeight="15" x14ac:dyDescent="0.25"/>
  <cols>
    <col min="1" max="1" width="13.5703125" bestFit="1" customWidth="1"/>
    <col min="2" max="2" width="22.7109375" bestFit="1" customWidth="1"/>
    <col min="5" max="5" width="16.28515625" customWidth="1"/>
  </cols>
  <sheetData>
    <row r="1" spans="1:5" x14ac:dyDescent="0.25">
      <c r="A1" s="43" t="s">
        <v>7595</v>
      </c>
      <c r="B1" s="43" t="s">
        <v>7596</v>
      </c>
      <c r="D1" s="43" t="s">
        <v>13111</v>
      </c>
      <c r="E1" s="43"/>
    </row>
    <row r="3" spans="1:5" x14ac:dyDescent="0.25">
      <c r="A3" s="43" t="s">
        <v>7597</v>
      </c>
      <c r="B3" s="43" t="s">
        <v>7598</v>
      </c>
      <c r="D3" s="43" t="s">
        <v>7597</v>
      </c>
      <c r="E3" s="43" t="s">
        <v>7598</v>
      </c>
    </row>
    <row r="4" spans="1:5" x14ac:dyDescent="0.25">
      <c r="A4" t="s">
        <v>7599</v>
      </c>
      <c r="B4" s="49" t="s">
        <v>55</v>
      </c>
      <c r="D4" t="s">
        <v>13112</v>
      </c>
      <c r="E4" t="s">
        <v>13113</v>
      </c>
    </row>
    <row r="5" spans="1:5" x14ac:dyDescent="0.25">
      <c r="A5" t="s">
        <v>7600</v>
      </c>
      <c r="B5" s="14" t="s">
        <v>665</v>
      </c>
      <c r="D5" t="s">
        <v>7595</v>
      </c>
      <c r="E5" t="s">
        <v>7596</v>
      </c>
    </row>
    <row r="6" spans="1:5" x14ac:dyDescent="0.25">
      <c r="A6" t="s">
        <v>7601</v>
      </c>
      <c r="B6" s="20" t="s">
        <v>141</v>
      </c>
      <c r="D6" t="s">
        <v>13114</v>
      </c>
      <c r="E6" t="s">
        <v>7596</v>
      </c>
    </row>
    <row r="7" spans="1:5" x14ac:dyDescent="0.25">
      <c r="A7" t="s">
        <v>7602</v>
      </c>
      <c r="B7" s="52" t="s">
        <v>7603</v>
      </c>
      <c r="D7" t="s">
        <v>13115</v>
      </c>
    </row>
    <row r="8" spans="1:5" x14ac:dyDescent="0.25">
      <c r="A8" t="s">
        <v>7604</v>
      </c>
      <c r="B8" s="50" t="s">
        <v>7605</v>
      </c>
      <c r="D8" t="s">
        <v>13116</v>
      </c>
    </row>
    <row r="9" spans="1:5" x14ac:dyDescent="0.25">
      <c r="A9" t="s">
        <v>7606</v>
      </c>
      <c r="B9" s="54" t="s">
        <v>122</v>
      </c>
      <c r="D9" t="s">
        <v>13117</v>
      </c>
    </row>
    <row r="10" spans="1:5" x14ac:dyDescent="0.25">
      <c r="A10" t="s">
        <v>7607</v>
      </c>
      <c r="B10" s="17" t="s">
        <v>4359</v>
      </c>
      <c r="D10" t="s">
        <v>13118</v>
      </c>
    </row>
    <row r="11" spans="1:5" x14ac:dyDescent="0.25">
      <c r="A11" t="s">
        <v>7608</v>
      </c>
      <c r="B11" s="48" t="s">
        <v>7609</v>
      </c>
      <c r="D11" t="s">
        <v>13119</v>
      </c>
    </row>
    <row r="12" spans="1:5" x14ac:dyDescent="0.25">
      <c r="A12" t="s">
        <v>7610</v>
      </c>
      <c r="B12" s="30" t="s">
        <v>7611</v>
      </c>
      <c r="D12" t="s">
        <v>13120</v>
      </c>
    </row>
    <row r="13" spans="1:5" x14ac:dyDescent="0.25">
      <c r="A13" t="s">
        <v>7612</v>
      </c>
      <c r="B13" t="s">
        <v>7613</v>
      </c>
      <c r="D13" t="s">
        <v>13121</v>
      </c>
    </row>
    <row r="14" spans="1:5" x14ac:dyDescent="0.25">
      <c r="A14" t="s">
        <v>7614</v>
      </c>
      <c r="B14" s="49" t="s">
        <v>55</v>
      </c>
      <c r="D14" t="s">
        <v>13122</v>
      </c>
    </row>
    <row r="15" spans="1:5" x14ac:dyDescent="0.25">
      <c r="A15" t="s">
        <v>7615</v>
      </c>
      <c r="D15" t="s">
        <v>13123</v>
      </c>
    </row>
    <row r="16" spans="1:5" x14ac:dyDescent="0.25">
      <c r="A16" t="s">
        <v>7616</v>
      </c>
      <c r="D16" t="s">
        <v>13124</v>
      </c>
    </row>
    <row r="17" spans="1:4" x14ac:dyDescent="0.25">
      <c r="A17" t="s">
        <v>7617</v>
      </c>
      <c r="D17" t="s">
        <v>13125</v>
      </c>
    </row>
    <row r="18" spans="1:4" x14ac:dyDescent="0.25">
      <c r="A18" t="s">
        <v>7618</v>
      </c>
      <c r="D18" t="s">
        <v>13126</v>
      </c>
    </row>
    <row r="19" spans="1:4" x14ac:dyDescent="0.25">
      <c r="A19" t="s">
        <v>7619</v>
      </c>
      <c r="D19" t="s">
        <v>13127</v>
      </c>
    </row>
    <row r="20" spans="1:4" x14ac:dyDescent="0.25">
      <c r="A20" t="s">
        <v>7620</v>
      </c>
    </row>
    <row r="21" spans="1:4" x14ac:dyDescent="0.25">
      <c r="A21" t="s">
        <v>7621</v>
      </c>
    </row>
    <row r="22" spans="1:4" x14ac:dyDescent="0.25">
      <c r="A22" t="s">
        <v>7622</v>
      </c>
    </row>
    <row r="23" spans="1:4" x14ac:dyDescent="0.25">
      <c r="A23" t="s">
        <v>7623</v>
      </c>
    </row>
    <row r="24" spans="1:4" x14ac:dyDescent="0.25">
      <c r="A24" t="s">
        <v>7624</v>
      </c>
    </row>
    <row r="25" spans="1:4" x14ac:dyDescent="0.25">
      <c r="A25" t="s">
        <v>7625</v>
      </c>
    </row>
    <row r="26" spans="1:4" x14ac:dyDescent="0.25">
      <c r="A26" t="s">
        <v>7626</v>
      </c>
    </row>
    <row r="27" spans="1:4" x14ac:dyDescent="0.25">
      <c r="A27" t="s">
        <v>7627</v>
      </c>
    </row>
    <row r="28" spans="1:4" x14ac:dyDescent="0.25">
      <c r="A28" t="s">
        <v>7628</v>
      </c>
    </row>
    <row r="29" spans="1:4" x14ac:dyDescent="0.25">
      <c r="A29" t="s">
        <v>7629</v>
      </c>
    </row>
    <row r="30" spans="1:4" x14ac:dyDescent="0.25">
      <c r="A30" t="s">
        <v>7630</v>
      </c>
    </row>
    <row r="31" spans="1:4" x14ac:dyDescent="0.25">
      <c r="A31" t="s">
        <v>7631</v>
      </c>
    </row>
    <row r="32" spans="1:4" x14ac:dyDescent="0.25">
      <c r="A32" t="s">
        <v>7632</v>
      </c>
    </row>
    <row r="33" spans="1:1" x14ac:dyDescent="0.25">
      <c r="A33" t="s">
        <v>7633</v>
      </c>
    </row>
    <row r="34" spans="1:1" x14ac:dyDescent="0.25">
      <c r="A34" t="s">
        <v>7634</v>
      </c>
    </row>
    <row r="35" spans="1:1" x14ac:dyDescent="0.25">
      <c r="A35" t="s">
        <v>7635</v>
      </c>
    </row>
    <row r="36" spans="1:1" x14ac:dyDescent="0.25">
      <c r="A36" t="s">
        <v>7636</v>
      </c>
    </row>
    <row r="37" spans="1:1" x14ac:dyDescent="0.25">
      <c r="A37" t="s">
        <v>7637</v>
      </c>
    </row>
    <row r="38" spans="1:1" x14ac:dyDescent="0.25">
      <c r="A38" t="s">
        <v>7638</v>
      </c>
    </row>
    <row r="39" spans="1:1" x14ac:dyDescent="0.25">
      <c r="A39" t="s">
        <v>7639</v>
      </c>
    </row>
    <row r="40" spans="1:1" x14ac:dyDescent="0.25">
      <c r="A40" t="s">
        <v>7640</v>
      </c>
    </row>
    <row r="41" spans="1:1" x14ac:dyDescent="0.25">
      <c r="A41" t="s">
        <v>7641</v>
      </c>
    </row>
    <row r="42" spans="1:1" x14ac:dyDescent="0.25">
      <c r="A42" t="s">
        <v>7642</v>
      </c>
    </row>
    <row r="43" spans="1:1" x14ac:dyDescent="0.25">
      <c r="A43" t="s">
        <v>7643</v>
      </c>
    </row>
    <row r="44" spans="1:1" x14ac:dyDescent="0.25">
      <c r="A44" t="s">
        <v>7644</v>
      </c>
    </row>
    <row r="45" spans="1:1" x14ac:dyDescent="0.25">
      <c r="A45" t="s">
        <v>7645</v>
      </c>
    </row>
    <row r="46" spans="1:1" x14ac:dyDescent="0.25">
      <c r="A46" t="s">
        <v>7646</v>
      </c>
    </row>
    <row r="47" spans="1:1" x14ac:dyDescent="0.25">
      <c r="A47" t="s">
        <v>7647</v>
      </c>
    </row>
    <row r="48" spans="1:1" x14ac:dyDescent="0.25">
      <c r="A48" t="s">
        <v>7648</v>
      </c>
    </row>
    <row r="49" spans="1:1" x14ac:dyDescent="0.25">
      <c r="A49" t="s">
        <v>7649</v>
      </c>
    </row>
    <row r="50" spans="1:1" x14ac:dyDescent="0.25">
      <c r="A50" t="s">
        <v>7650</v>
      </c>
    </row>
    <row r="51" spans="1:1" x14ac:dyDescent="0.25">
      <c r="A51" t="s">
        <v>7651</v>
      </c>
    </row>
    <row r="52" spans="1:1" x14ac:dyDescent="0.25">
      <c r="A52" t="s">
        <v>7652</v>
      </c>
    </row>
    <row r="53" spans="1:1" x14ac:dyDescent="0.25">
      <c r="A53" t="s">
        <v>7653</v>
      </c>
    </row>
    <row r="54" spans="1:1" x14ac:dyDescent="0.25">
      <c r="A54" t="s">
        <v>7654</v>
      </c>
    </row>
    <row r="55" spans="1:1" x14ac:dyDescent="0.25">
      <c r="A55" t="s">
        <v>7655</v>
      </c>
    </row>
    <row r="56" spans="1:1" x14ac:dyDescent="0.25">
      <c r="A56" t="s">
        <v>7656</v>
      </c>
    </row>
    <row r="57" spans="1:1" x14ac:dyDescent="0.25">
      <c r="A57" t="s">
        <v>7657</v>
      </c>
    </row>
    <row r="58" spans="1:1" x14ac:dyDescent="0.25">
      <c r="A58" t="s">
        <v>7658</v>
      </c>
    </row>
    <row r="59" spans="1:1" x14ac:dyDescent="0.25">
      <c r="A59" t="s">
        <v>7659</v>
      </c>
    </row>
    <row r="60" spans="1:1" x14ac:dyDescent="0.25">
      <c r="A60" t="s">
        <v>7660</v>
      </c>
    </row>
    <row r="61" spans="1:1" x14ac:dyDescent="0.25">
      <c r="A61" t="s">
        <v>7661</v>
      </c>
    </row>
    <row r="62" spans="1:1" x14ac:dyDescent="0.25">
      <c r="A62" t="s">
        <v>7662</v>
      </c>
    </row>
    <row r="63" spans="1:1" x14ac:dyDescent="0.25">
      <c r="A63" t="s">
        <v>7663</v>
      </c>
    </row>
    <row r="64" spans="1:1" x14ac:dyDescent="0.25">
      <c r="A64" t="s">
        <v>7664</v>
      </c>
    </row>
    <row r="65" spans="1:1" x14ac:dyDescent="0.25">
      <c r="A65" t="s">
        <v>7665</v>
      </c>
    </row>
    <row r="66" spans="1:1" x14ac:dyDescent="0.25">
      <c r="A66" t="s">
        <v>7666</v>
      </c>
    </row>
    <row r="67" spans="1:1" x14ac:dyDescent="0.25">
      <c r="A67" t="s">
        <v>7667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A4E7-F408-4722-B3F6-BBA0A2D6930D}">
  <dimension ref="A1:AB325"/>
  <sheetViews>
    <sheetView topLeftCell="L315" workbookViewId="0">
      <selection activeCell="T301" sqref="T301"/>
    </sheetView>
  </sheetViews>
  <sheetFormatPr baseColWidth="10" defaultRowHeight="15" x14ac:dyDescent="0.25"/>
  <cols>
    <col min="1" max="1" width="13" style="3" bestFit="1" customWidth="1"/>
    <col min="2" max="2" width="16.5703125" bestFit="1" customWidth="1"/>
    <col min="3" max="3" width="49.85546875" bestFit="1" customWidth="1"/>
    <col min="4" max="4" width="8.140625" bestFit="1" customWidth="1"/>
    <col min="5" max="5" width="49.85546875" bestFit="1" customWidth="1"/>
    <col min="6" max="6" width="22.85546875" bestFit="1" customWidth="1"/>
    <col min="7" max="7" width="23.85546875" bestFit="1" customWidth="1"/>
    <col min="8" max="8" width="14.7109375" bestFit="1" customWidth="1"/>
    <col min="9" max="9" width="10.7109375" bestFit="1" customWidth="1"/>
    <col min="10" max="10" width="9.5703125" bestFit="1" customWidth="1"/>
    <col min="12" max="12" width="49.85546875" bestFit="1" customWidth="1"/>
    <col min="23" max="23" width="22.85546875" bestFit="1" customWidth="1"/>
    <col min="28" max="28" width="19.7109375" bestFit="1" customWidth="1"/>
  </cols>
  <sheetData>
    <row r="1" spans="1:28" x14ac:dyDescent="0.25">
      <c r="A1" s="21" t="s">
        <v>4326</v>
      </c>
      <c r="B1" s="21" t="s">
        <v>7594</v>
      </c>
      <c r="C1" s="21" t="s">
        <v>7593</v>
      </c>
      <c r="D1" s="21" t="s">
        <v>6808</v>
      </c>
      <c r="E1" s="21" t="s">
        <v>6809</v>
      </c>
      <c r="F1" s="22" t="s">
        <v>14</v>
      </c>
      <c r="G1" s="21" t="s">
        <v>6810</v>
      </c>
      <c r="H1" s="23" t="s">
        <v>6811</v>
      </c>
      <c r="I1" s="22" t="s">
        <v>6812</v>
      </c>
      <c r="J1" s="24" t="s">
        <v>6813</v>
      </c>
      <c r="L1" s="21" t="s">
        <v>6809</v>
      </c>
      <c r="Q1" s="25" t="s">
        <v>6809</v>
      </c>
      <c r="V1" s="3"/>
      <c r="W1" s="22" t="s">
        <v>14</v>
      </c>
    </row>
    <row r="2" spans="1:28" x14ac:dyDescent="0.25">
      <c r="A2" s="34" t="s">
        <v>6792</v>
      </c>
      <c r="B2" t="s">
        <v>6807</v>
      </c>
      <c r="C2" t="e">
        <v>#N/A</v>
      </c>
      <c r="D2">
        <v>1</v>
      </c>
      <c r="E2" s="26" t="s">
        <v>6814</v>
      </c>
      <c r="F2" t="s">
        <v>6815</v>
      </c>
      <c r="G2" t="s">
        <v>6816</v>
      </c>
      <c r="H2" s="27">
        <v>44154</v>
      </c>
      <c r="I2">
        <v>20</v>
      </c>
      <c r="J2" s="28">
        <v>2.5</v>
      </c>
      <c r="L2" s="26" t="s">
        <v>6817</v>
      </c>
      <c r="M2" t="s">
        <v>6818</v>
      </c>
      <c r="N2" t="s">
        <v>6819</v>
      </c>
      <c r="O2" t="s">
        <v>19922</v>
      </c>
      <c r="P2" t="s">
        <v>20236</v>
      </c>
      <c r="Q2" s="29" t="s">
        <v>6817</v>
      </c>
      <c r="R2" t="s">
        <v>6818</v>
      </c>
      <c r="S2" t="s">
        <v>6819</v>
      </c>
      <c r="U2" s="3" t="s">
        <v>6820</v>
      </c>
      <c r="V2" s="3" t="s">
        <v>6792</v>
      </c>
      <c r="W2" t="s">
        <v>19917</v>
      </c>
      <c r="X2" s="3" t="s">
        <v>6792</v>
      </c>
      <c r="Y2">
        <v>46</v>
      </c>
      <c r="Z2" t="s">
        <v>19918</v>
      </c>
      <c r="AA2">
        <v>21100</v>
      </c>
      <c r="AB2" t="s">
        <v>20236</v>
      </c>
    </row>
    <row r="3" spans="1:28" x14ac:dyDescent="0.25">
      <c r="A3" s="34" t="s">
        <v>6793</v>
      </c>
      <c r="B3" t="s">
        <v>6807</v>
      </c>
      <c r="C3" t="e">
        <v>#N/A</v>
      </c>
      <c r="D3">
        <v>2</v>
      </c>
      <c r="E3" s="26" t="s">
        <v>6821</v>
      </c>
      <c r="F3" t="s">
        <v>6815</v>
      </c>
      <c r="G3" t="s">
        <v>6816</v>
      </c>
      <c r="H3" s="27">
        <v>44157</v>
      </c>
      <c r="I3">
        <v>20</v>
      </c>
      <c r="J3" s="28">
        <v>2.5</v>
      </c>
      <c r="L3" s="26" t="s">
        <v>6817</v>
      </c>
      <c r="M3" t="s">
        <v>6822</v>
      </c>
      <c r="N3" t="s">
        <v>6823</v>
      </c>
      <c r="O3" t="s">
        <v>19923</v>
      </c>
      <c r="P3" t="s">
        <v>20237</v>
      </c>
      <c r="Q3" s="29" t="s">
        <v>6817</v>
      </c>
      <c r="R3" t="s">
        <v>6822</v>
      </c>
      <c r="S3" t="s">
        <v>6823</v>
      </c>
      <c r="U3" s="3" t="s">
        <v>6820</v>
      </c>
      <c r="V3" s="3" t="s">
        <v>6793</v>
      </c>
      <c r="W3" t="s">
        <v>19917</v>
      </c>
      <c r="X3" s="3" t="s">
        <v>6793</v>
      </c>
      <c r="Y3">
        <v>46</v>
      </c>
      <c r="Z3" t="s">
        <v>19918</v>
      </c>
      <c r="AA3">
        <v>23081</v>
      </c>
      <c r="AB3" t="s">
        <v>20237</v>
      </c>
    </row>
    <row r="4" spans="1:28" x14ac:dyDescent="0.25">
      <c r="A4" s="3" t="s">
        <v>6794</v>
      </c>
      <c r="B4" t="s">
        <v>6807</v>
      </c>
      <c r="C4" t="e">
        <v>#N/A</v>
      </c>
      <c r="D4">
        <v>10</v>
      </c>
      <c r="E4" s="26" t="s">
        <v>6846</v>
      </c>
      <c r="F4" t="s">
        <v>6847</v>
      </c>
      <c r="G4" t="s">
        <v>6816</v>
      </c>
      <c r="H4" s="27">
        <v>44223</v>
      </c>
      <c r="I4">
        <v>5</v>
      </c>
      <c r="J4" s="28">
        <v>1</v>
      </c>
      <c r="L4" s="26" t="s">
        <v>6817</v>
      </c>
      <c r="M4" t="s">
        <v>6848</v>
      </c>
      <c r="N4" t="s">
        <v>6849</v>
      </c>
      <c r="O4" t="s">
        <v>19924</v>
      </c>
      <c r="P4" t="s">
        <v>20238</v>
      </c>
      <c r="Q4" s="29" t="s">
        <v>6817</v>
      </c>
      <c r="R4" t="s">
        <v>6848</v>
      </c>
      <c r="S4" t="s">
        <v>6849</v>
      </c>
      <c r="U4" s="3" t="s">
        <v>6850</v>
      </c>
      <c r="V4" s="3" t="s">
        <v>6794</v>
      </c>
      <c r="W4" t="s">
        <v>19917</v>
      </c>
      <c r="X4" s="3" t="s">
        <v>6794</v>
      </c>
      <c r="Y4">
        <v>35</v>
      </c>
      <c r="Z4" t="s">
        <v>19918</v>
      </c>
      <c r="AA4">
        <v>57628</v>
      </c>
      <c r="AB4" t="s">
        <v>20238</v>
      </c>
    </row>
    <row r="5" spans="1:28" x14ac:dyDescent="0.25">
      <c r="A5" s="3" t="s">
        <v>6795</v>
      </c>
      <c r="B5" t="s">
        <v>6807</v>
      </c>
      <c r="C5" t="e">
        <v>#N/A</v>
      </c>
      <c r="D5">
        <v>11</v>
      </c>
      <c r="E5" s="26" t="s">
        <v>6851</v>
      </c>
      <c r="F5" t="s">
        <v>6828</v>
      </c>
      <c r="G5" t="s">
        <v>6816</v>
      </c>
      <c r="H5" s="27">
        <v>44223</v>
      </c>
      <c r="I5">
        <v>5</v>
      </c>
      <c r="J5" s="28">
        <v>1</v>
      </c>
      <c r="L5" s="26" t="s">
        <v>6817</v>
      </c>
      <c r="M5" t="s">
        <v>6852</v>
      </c>
      <c r="N5" t="s">
        <v>6853</v>
      </c>
      <c r="O5" t="s">
        <v>19925</v>
      </c>
      <c r="P5" t="s">
        <v>20239</v>
      </c>
      <c r="Q5" s="29" t="s">
        <v>6817</v>
      </c>
      <c r="R5" t="s">
        <v>6852</v>
      </c>
      <c r="S5" t="s">
        <v>6853</v>
      </c>
      <c r="U5" s="3" t="s">
        <v>6850</v>
      </c>
      <c r="V5" s="3" t="s">
        <v>6795</v>
      </c>
      <c r="W5" t="s">
        <v>19917</v>
      </c>
      <c r="X5" s="3" t="s">
        <v>6795</v>
      </c>
      <c r="Y5">
        <v>26</v>
      </c>
      <c r="Z5" t="s">
        <v>19918</v>
      </c>
      <c r="AA5">
        <v>57453</v>
      </c>
      <c r="AB5" t="s">
        <v>20239</v>
      </c>
    </row>
    <row r="6" spans="1:28" x14ac:dyDescent="0.25">
      <c r="A6" s="3" t="s">
        <v>6796</v>
      </c>
      <c r="B6" t="s">
        <v>6807</v>
      </c>
      <c r="C6" t="e">
        <v>#N/A</v>
      </c>
      <c r="D6">
        <v>13</v>
      </c>
      <c r="E6" s="26" t="s">
        <v>6857</v>
      </c>
      <c r="F6" t="s">
        <v>19920</v>
      </c>
      <c r="G6" t="s">
        <v>6858</v>
      </c>
      <c r="H6" s="27">
        <v>44225</v>
      </c>
      <c r="I6">
        <v>5</v>
      </c>
      <c r="J6" s="28">
        <v>1</v>
      </c>
      <c r="L6" s="26" t="s">
        <v>6817</v>
      </c>
      <c r="M6" t="s">
        <v>6859</v>
      </c>
      <c r="N6" t="s">
        <v>6860</v>
      </c>
      <c r="O6" t="s">
        <v>19926</v>
      </c>
      <c r="P6" t="s">
        <v>20240</v>
      </c>
      <c r="Q6" s="29" t="s">
        <v>6817</v>
      </c>
      <c r="R6" t="s">
        <v>6859</v>
      </c>
      <c r="S6" t="s">
        <v>6860</v>
      </c>
      <c r="U6" s="3" t="s">
        <v>6850</v>
      </c>
      <c r="V6" s="3" t="s">
        <v>6796</v>
      </c>
      <c r="W6" t="s">
        <v>19917</v>
      </c>
      <c r="X6" s="3" t="s">
        <v>6796</v>
      </c>
      <c r="Y6">
        <v>45</v>
      </c>
      <c r="Z6" t="s">
        <v>19918</v>
      </c>
      <c r="AA6">
        <v>57588</v>
      </c>
      <c r="AB6" t="s">
        <v>20240</v>
      </c>
    </row>
    <row r="7" spans="1:28" x14ac:dyDescent="0.25">
      <c r="A7" s="3" t="s">
        <v>6805</v>
      </c>
      <c r="B7" t="s">
        <v>6807</v>
      </c>
      <c r="C7" t="e">
        <v>#N/A</v>
      </c>
      <c r="D7">
        <v>79</v>
      </c>
      <c r="E7" s="26" t="s">
        <v>1230</v>
      </c>
      <c r="F7" t="s">
        <v>19920</v>
      </c>
      <c r="G7" t="s">
        <v>6816</v>
      </c>
      <c r="H7" s="27">
        <v>44307</v>
      </c>
      <c r="I7">
        <v>5</v>
      </c>
      <c r="J7" s="28">
        <v>1</v>
      </c>
      <c r="L7" s="26" t="s">
        <v>6817</v>
      </c>
      <c r="M7" t="s">
        <v>7003</v>
      </c>
      <c r="N7" t="s">
        <v>7004</v>
      </c>
      <c r="O7" t="s">
        <v>19927</v>
      </c>
      <c r="P7" t="s">
        <v>20241</v>
      </c>
      <c r="Q7" s="29" t="s">
        <v>6817</v>
      </c>
      <c r="R7" t="s">
        <v>7003</v>
      </c>
      <c r="S7" t="s">
        <v>7004</v>
      </c>
      <c r="U7" s="3" t="s">
        <v>6827</v>
      </c>
      <c r="V7" s="3" t="s">
        <v>6805</v>
      </c>
      <c r="W7" t="s">
        <v>19917</v>
      </c>
      <c r="X7" s="3" t="s">
        <v>6805</v>
      </c>
      <c r="Y7">
        <v>45</v>
      </c>
      <c r="Z7" t="s">
        <v>19918</v>
      </c>
      <c r="AA7">
        <v>4394</v>
      </c>
      <c r="AB7" t="s">
        <v>20241</v>
      </c>
    </row>
    <row r="8" spans="1:28" x14ac:dyDescent="0.25">
      <c r="A8" s="34" t="s">
        <v>34</v>
      </c>
      <c r="B8" t="s">
        <v>6807</v>
      </c>
      <c r="C8" t="e">
        <v>#N/A</v>
      </c>
      <c r="D8">
        <v>296</v>
      </c>
      <c r="E8" s="30" t="s">
        <v>7526</v>
      </c>
      <c r="F8" s="30" t="s">
        <v>6815</v>
      </c>
      <c r="G8" s="30" t="s">
        <v>6816</v>
      </c>
      <c r="H8" s="31">
        <v>44783</v>
      </c>
      <c r="I8" s="30">
        <v>20</v>
      </c>
      <c r="J8" s="32">
        <v>2.5</v>
      </c>
      <c r="L8" s="30" t="s">
        <v>6817</v>
      </c>
      <c r="M8" t="s">
        <v>7527</v>
      </c>
      <c r="N8" t="s">
        <v>7528</v>
      </c>
      <c r="O8" t="s">
        <v>19928</v>
      </c>
      <c r="P8" t="s">
        <v>20242</v>
      </c>
      <c r="Q8" s="33" t="s">
        <v>6817</v>
      </c>
      <c r="R8" t="s">
        <v>7527</v>
      </c>
      <c r="S8" t="s">
        <v>7528</v>
      </c>
      <c r="U8" s="3" t="s">
        <v>34</v>
      </c>
      <c r="V8" s="3" t="s">
        <v>34</v>
      </c>
      <c r="W8" s="30" t="s">
        <v>19917</v>
      </c>
      <c r="X8" s="3" t="s">
        <v>34</v>
      </c>
      <c r="Y8">
        <v>46</v>
      </c>
      <c r="Z8" t="s">
        <v>19918</v>
      </c>
      <c r="AA8">
        <v>12872</v>
      </c>
      <c r="AB8" t="s">
        <v>20242</v>
      </c>
    </row>
    <row r="9" spans="1:28" x14ac:dyDescent="0.25">
      <c r="A9" s="3" t="s">
        <v>4289</v>
      </c>
      <c r="B9" t="s">
        <v>6807</v>
      </c>
      <c r="C9" t="s">
        <v>4290</v>
      </c>
      <c r="D9">
        <v>320</v>
      </c>
      <c r="E9" t="s">
        <v>7582</v>
      </c>
      <c r="F9" t="s">
        <v>6815</v>
      </c>
      <c r="G9" t="s">
        <v>6816</v>
      </c>
      <c r="H9" s="27">
        <v>44852</v>
      </c>
      <c r="I9">
        <v>1.5</v>
      </c>
      <c r="J9" s="28">
        <v>0.25600000000000001</v>
      </c>
      <c r="L9" t="s">
        <v>6817</v>
      </c>
      <c r="M9" t="s">
        <v>7583</v>
      </c>
      <c r="N9" t="s">
        <v>7584</v>
      </c>
      <c r="O9" t="s">
        <v>19929</v>
      </c>
      <c r="P9" t="s">
        <v>19929</v>
      </c>
      <c r="Q9" s="3" t="s">
        <v>6817</v>
      </c>
      <c r="R9" t="s">
        <v>7583</v>
      </c>
      <c r="S9" t="s">
        <v>7584</v>
      </c>
      <c r="T9" s="3" t="s">
        <v>6827</v>
      </c>
      <c r="U9" s="3" t="s">
        <v>4289</v>
      </c>
      <c r="V9" s="3" t="s">
        <v>4289</v>
      </c>
      <c r="W9" t="s">
        <v>19917</v>
      </c>
      <c r="X9" s="3" t="s">
        <v>4289</v>
      </c>
      <c r="Y9">
        <v>46</v>
      </c>
      <c r="Z9" t="s">
        <v>19918</v>
      </c>
      <c r="AA9">
        <v>22930</v>
      </c>
      <c r="AB9" t="s">
        <v>19929</v>
      </c>
    </row>
    <row r="10" spans="1:28" x14ac:dyDescent="0.25">
      <c r="A10" s="3" t="s">
        <v>4116</v>
      </c>
      <c r="B10" t="s">
        <v>6807</v>
      </c>
      <c r="C10" t="s">
        <v>4117</v>
      </c>
      <c r="D10">
        <v>310</v>
      </c>
      <c r="E10" t="s">
        <v>4117</v>
      </c>
      <c r="F10" t="s">
        <v>19920</v>
      </c>
      <c r="G10" t="s">
        <v>6816</v>
      </c>
      <c r="H10" s="27">
        <v>44806</v>
      </c>
      <c r="I10">
        <v>5</v>
      </c>
      <c r="J10" s="28">
        <v>1</v>
      </c>
      <c r="L10" t="s">
        <v>6817</v>
      </c>
      <c r="M10" t="s">
        <v>7557</v>
      </c>
      <c r="N10" t="s">
        <v>7558</v>
      </c>
      <c r="O10" t="s">
        <v>19930</v>
      </c>
      <c r="P10" t="s">
        <v>19930</v>
      </c>
      <c r="Q10" s="3" t="s">
        <v>6817</v>
      </c>
      <c r="R10" t="s">
        <v>7557</v>
      </c>
      <c r="S10" t="s">
        <v>7558</v>
      </c>
      <c r="T10" s="3" t="s">
        <v>7247</v>
      </c>
      <c r="U10" s="3" t="s">
        <v>4116</v>
      </c>
      <c r="V10" s="3" t="s">
        <v>4116</v>
      </c>
      <c r="W10" t="s">
        <v>19917</v>
      </c>
      <c r="X10" s="3" t="s">
        <v>4116</v>
      </c>
      <c r="Y10">
        <v>45</v>
      </c>
      <c r="Z10" t="s">
        <v>19918</v>
      </c>
      <c r="AA10">
        <v>23495</v>
      </c>
      <c r="AB10" t="s">
        <v>19930</v>
      </c>
    </row>
    <row r="11" spans="1:28" x14ac:dyDescent="0.25">
      <c r="A11" s="3" t="s">
        <v>4086</v>
      </c>
      <c r="B11" t="s">
        <v>6807</v>
      </c>
      <c r="C11" t="s">
        <v>4087</v>
      </c>
      <c r="D11">
        <v>303</v>
      </c>
      <c r="E11" t="s">
        <v>4087</v>
      </c>
      <c r="F11" t="s">
        <v>19920</v>
      </c>
      <c r="G11" t="s">
        <v>6816</v>
      </c>
      <c r="H11" s="27">
        <v>44788</v>
      </c>
      <c r="I11">
        <v>10</v>
      </c>
      <c r="J11" s="28">
        <v>2</v>
      </c>
      <c r="L11" t="s">
        <v>6817</v>
      </c>
      <c r="M11" t="s">
        <v>7543</v>
      </c>
      <c r="N11" t="s">
        <v>7544</v>
      </c>
      <c r="O11" t="s">
        <v>4115</v>
      </c>
      <c r="P11" t="s">
        <v>4115</v>
      </c>
      <c r="Q11" s="3" t="s">
        <v>6817</v>
      </c>
      <c r="R11" t="s">
        <v>7543</v>
      </c>
      <c r="S11" t="s">
        <v>7544</v>
      </c>
      <c r="T11" s="3" t="s">
        <v>4115</v>
      </c>
      <c r="V11" s="3" t="s">
        <v>4086</v>
      </c>
      <c r="W11" t="s">
        <v>19917</v>
      </c>
      <c r="X11" s="3" t="s">
        <v>4086</v>
      </c>
      <c r="Y11">
        <v>45</v>
      </c>
      <c r="Z11" t="s">
        <v>19918</v>
      </c>
      <c r="AA11">
        <v>21018</v>
      </c>
      <c r="AB11" t="s">
        <v>4115</v>
      </c>
    </row>
    <row r="12" spans="1:28" x14ac:dyDescent="0.25">
      <c r="A12" s="3" t="s">
        <v>4066</v>
      </c>
      <c r="B12" t="s">
        <v>6807</v>
      </c>
      <c r="C12" t="s">
        <v>4067</v>
      </c>
      <c r="D12">
        <v>304</v>
      </c>
      <c r="E12" t="s">
        <v>4067</v>
      </c>
      <c r="F12" t="s">
        <v>6824</v>
      </c>
      <c r="G12" t="s">
        <v>6816</v>
      </c>
      <c r="H12" s="27">
        <v>44791</v>
      </c>
      <c r="I12">
        <v>10</v>
      </c>
      <c r="J12" s="28">
        <v>2</v>
      </c>
      <c r="L12" t="s">
        <v>6817</v>
      </c>
      <c r="M12" t="s">
        <v>7545</v>
      </c>
      <c r="N12" t="s">
        <v>7546</v>
      </c>
      <c r="O12" t="s">
        <v>19931</v>
      </c>
      <c r="P12" t="s">
        <v>4068</v>
      </c>
      <c r="Q12" s="3" t="s">
        <v>6817</v>
      </c>
      <c r="R12" t="s">
        <v>7545</v>
      </c>
      <c r="S12" t="s">
        <v>7546</v>
      </c>
      <c r="U12" s="3" t="s">
        <v>7523</v>
      </c>
      <c r="V12" s="3" t="s">
        <v>4066</v>
      </c>
      <c r="W12" t="s">
        <v>19917</v>
      </c>
      <c r="X12" s="3" t="s">
        <v>4066</v>
      </c>
      <c r="Y12">
        <v>27</v>
      </c>
      <c r="Z12" t="s">
        <v>19918</v>
      </c>
      <c r="AA12">
        <v>21718</v>
      </c>
      <c r="AB12" t="s">
        <v>4068</v>
      </c>
    </row>
    <row r="13" spans="1:28" x14ac:dyDescent="0.25">
      <c r="A13" s="3" t="s">
        <v>3470</v>
      </c>
      <c r="B13" t="s">
        <v>6807</v>
      </c>
      <c r="C13" t="s">
        <v>3471</v>
      </c>
      <c r="D13">
        <v>245</v>
      </c>
      <c r="E13" s="26" t="s">
        <v>3471</v>
      </c>
      <c r="F13" t="s">
        <v>6868</v>
      </c>
      <c r="G13" t="s">
        <v>6858</v>
      </c>
      <c r="H13" s="27">
        <v>44673</v>
      </c>
      <c r="I13">
        <v>20</v>
      </c>
      <c r="J13" s="28">
        <v>2.5</v>
      </c>
      <c r="L13" s="26" t="s">
        <v>6817</v>
      </c>
      <c r="M13" t="s">
        <v>7383</v>
      </c>
      <c r="N13" t="s">
        <v>7384</v>
      </c>
      <c r="O13" t="s">
        <v>19932</v>
      </c>
      <c r="P13" t="s">
        <v>3473</v>
      </c>
      <c r="Q13" s="29" t="s">
        <v>6817</v>
      </c>
      <c r="R13" t="s">
        <v>7383</v>
      </c>
      <c r="S13" t="s">
        <v>7384</v>
      </c>
      <c r="U13" s="3" t="s">
        <v>3473</v>
      </c>
      <c r="V13" s="3" t="s">
        <v>3470</v>
      </c>
      <c r="W13" t="s">
        <v>19917</v>
      </c>
      <c r="X13" s="3" t="s">
        <v>3470</v>
      </c>
      <c r="Y13">
        <v>36</v>
      </c>
      <c r="Z13" t="s">
        <v>19918</v>
      </c>
      <c r="AA13">
        <v>1502</v>
      </c>
      <c r="AB13" t="s">
        <v>3473</v>
      </c>
    </row>
    <row r="14" spans="1:28" x14ac:dyDescent="0.25">
      <c r="A14" s="3" t="s">
        <v>3433</v>
      </c>
      <c r="B14" t="s">
        <v>6807</v>
      </c>
      <c r="C14" t="s">
        <v>3434</v>
      </c>
      <c r="D14">
        <v>242</v>
      </c>
      <c r="E14" s="26" t="s">
        <v>7376</v>
      </c>
      <c r="F14" t="s">
        <v>19920</v>
      </c>
      <c r="G14" t="s">
        <v>6834</v>
      </c>
      <c r="H14" s="27">
        <v>44671</v>
      </c>
      <c r="I14">
        <v>20</v>
      </c>
      <c r="J14" s="28">
        <v>2.5</v>
      </c>
      <c r="L14" s="26" t="s">
        <v>6817</v>
      </c>
      <c r="M14" t="s">
        <v>7377</v>
      </c>
      <c r="N14" t="s">
        <v>7378</v>
      </c>
      <c r="O14" t="s">
        <v>3436</v>
      </c>
      <c r="P14" t="s">
        <v>3436</v>
      </c>
      <c r="Q14" s="29" t="s">
        <v>6817</v>
      </c>
      <c r="R14" t="s">
        <v>7377</v>
      </c>
      <c r="S14" t="s">
        <v>7378</v>
      </c>
      <c r="T14" s="3" t="s">
        <v>3436</v>
      </c>
      <c r="V14" s="3" t="s">
        <v>3433</v>
      </c>
      <c r="W14" t="s">
        <v>19917</v>
      </c>
      <c r="X14" s="3" t="s">
        <v>3433</v>
      </c>
      <c r="Y14">
        <v>45</v>
      </c>
      <c r="Z14" t="s">
        <v>19918</v>
      </c>
      <c r="AA14">
        <v>24769</v>
      </c>
      <c r="AB14" t="s">
        <v>3436</v>
      </c>
    </row>
    <row r="15" spans="1:28" x14ac:dyDescent="0.25">
      <c r="A15" s="3" t="s">
        <v>4400</v>
      </c>
      <c r="B15" t="s">
        <v>6807</v>
      </c>
      <c r="C15" t="s">
        <v>3172</v>
      </c>
      <c r="D15">
        <v>223</v>
      </c>
      <c r="E15" s="26" t="s">
        <v>3172</v>
      </c>
      <c r="F15" t="s">
        <v>19920</v>
      </c>
      <c r="G15" t="s">
        <v>6816</v>
      </c>
      <c r="H15" s="27">
        <v>44578</v>
      </c>
      <c r="I15">
        <v>20</v>
      </c>
      <c r="J15" s="28">
        <v>2.5</v>
      </c>
      <c r="L15" s="26" t="s">
        <v>6817</v>
      </c>
      <c r="M15" t="s">
        <v>7329</v>
      </c>
      <c r="N15" t="s">
        <v>7330</v>
      </c>
      <c r="O15" t="s">
        <v>19933</v>
      </c>
      <c r="P15" t="s">
        <v>3173</v>
      </c>
      <c r="Q15" s="29" t="s">
        <v>6817</v>
      </c>
      <c r="R15" t="s">
        <v>7329</v>
      </c>
      <c r="S15" t="s">
        <v>7330</v>
      </c>
      <c r="U15" s="3" t="s">
        <v>7247</v>
      </c>
      <c r="V15" s="3" t="s">
        <v>4400</v>
      </c>
      <c r="W15" t="s">
        <v>19917</v>
      </c>
      <c r="X15" s="3" t="s">
        <v>4400</v>
      </c>
      <c r="Y15">
        <v>45</v>
      </c>
      <c r="Z15" t="s">
        <v>19918</v>
      </c>
      <c r="AA15">
        <v>12248</v>
      </c>
      <c r="AB15" t="s">
        <v>3173</v>
      </c>
    </row>
    <row r="16" spans="1:28" x14ac:dyDescent="0.25">
      <c r="A16" s="3" t="s">
        <v>3159</v>
      </c>
      <c r="B16" t="s">
        <v>6807</v>
      </c>
      <c r="C16" t="s">
        <v>3160</v>
      </c>
      <c r="D16">
        <v>224</v>
      </c>
      <c r="E16" s="26" t="s">
        <v>3160</v>
      </c>
      <c r="F16" t="s">
        <v>6847</v>
      </c>
      <c r="G16" t="s">
        <v>6816</v>
      </c>
      <c r="H16" s="27">
        <v>44579</v>
      </c>
      <c r="I16">
        <v>20</v>
      </c>
      <c r="J16" s="28">
        <v>2.5</v>
      </c>
      <c r="L16" s="26" t="s">
        <v>6817</v>
      </c>
      <c r="M16" t="s">
        <v>7331</v>
      </c>
      <c r="N16" t="s">
        <v>7332</v>
      </c>
      <c r="O16" t="s">
        <v>19934</v>
      </c>
      <c r="P16" t="s">
        <v>3161</v>
      </c>
      <c r="Q16" s="29" t="s">
        <v>6817</v>
      </c>
      <c r="R16" t="s">
        <v>7331</v>
      </c>
      <c r="S16" t="s">
        <v>7332</v>
      </c>
      <c r="U16" s="3" t="s">
        <v>7247</v>
      </c>
      <c r="V16" s="3" t="s">
        <v>3159</v>
      </c>
      <c r="W16" t="s">
        <v>19917</v>
      </c>
      <c r="X16" s="3" t="s">
        <v>3159</v>
      </c>
      <c r="Y16">
        <v>35</v>
      </c>
      <c r="Z16" t="s">
        <v>19918</v>
      </c>
      <c r="AA16">
        <v>2792</v>
      </c>
      <c r="AB16" t="s">
        <v>3161</v>
      </c>
    </row>
    <row r="17" spans="1:28" x14ac:dyDescent="0.25">
      <c r="A17" s="3" t="s">
        <v>3147</v>
      </c>
      <c r="B17" t="s">
        <v>6807</v>
      </c>
      <c r="C17" t="s">
        <v>3148</v>
      </c>
      <c r="D17">
        <v>222</v>
      </c>
      <c r="E17" s="26" t="s">
        <v>3148</v>
      </c>
      <c r="F17" t="s">
        <v>19920</v>
      </c>
      <c r="G17" t="s">
        <v>6816</v>
      </c>
      <c r="H17" s="27">
        <v>44578</v>
      </c>
      <c r="I17">
        <v>20</v>
      </c>
      <c r="J17" s="28">
        <v>2.5</v>
      </c>
      <c r="L17" s="26" t="s">
        <v>6817</v>
      </c>
      <c r="M17" t="s">
        <v>7327</v>
      </c>
      <c r="N17" t="s">
        <v>7328</v>
      </c>
      <c r="O17" t="s">
        <v>19935</v>
      </c>
      <c r="P17" t="s">
        <v>3149</v>
      </c>
      <c r="Q17" s="29" t="s">
        <v>6817</v>
      </c>
      <c r="R17" t="s">
        <v>7327</v>
      </c>
      <c r="S17" t="s">
        <v>7328</v>
      </c>
      <c r="U17" s="3" t="s">
        <v>7247</v>
      </c>
      <c r="V17" s="3" t="s">
        <v>3147</v>
      </c>
      <c r="W17" t="s">
        <v>19917</v>
      </c>
      <c r="X17" s="3" t="s">
        <v>3147</v>
      </c>
      <c r="Y17">
        <v>45</v>
      </c>
      <c r="Z17" t="s">
        <v>19918</v>
      </c>
      <c r="AA17">
        <v>2781</v>
      </c>
      <c r="AB17" t="s">
        <v>3149</v>
      </c>
    </row>
    <row r="18" spans="1:28" x14ac:dyDescent="0.25">
      <c r="A18" s="3" t="s">
        <v>3135</v>
      </c>
      <c r="B18" t="s">
        <v>6807</v>
      </c>
      <c r="C18" t="s">
        <v>3136</v>
      </c>
      <c r="D18">
        <v>221</v>
      </c>
      <c r="E18" s="26" t="s">
        <v>7324</v>
      </c>
      <c r="F18" t="s">
        <v>19920</v>
      </c>
      <c r="G18" t="s">
        <v>6816</v>
      </c>
      <c r="H18" s="27">
        <v>44575</v>
      </c>
      <c r="I18">
        <v>20</v>
      </c>
      <c r="J18" s="28">
        <v>2.5</v>
      </c>
      <c r="L18" s="26" t="s">
        <v>6817</v>
      </c>
      <c r="M18" t="s">
        <v>7325</v>
      </c>
      <c r="N18" t="s">
        <v>7326</v>
      </c>
      <c r="O18" t="s">
        <v>19936</v>
      </c>
      <c r="P18" t="s">
        <v>20243</v>
      </c>
      <c r="Q18" s="29" t="s">
        <v>6817</v>
      </c>
      <c r="R18" t="s">
        <v>7325</v>
      </c>
      <c r="S18" t="s">
        <v>7326</v>
      </c>
      <c r="U18" s="3" t="s">
        <v>7247</v>
      </c>
      <c r="V18" s="3" t="s">
        <v>3135</v>
      </c>
      <c r="W18" t="s">
        <v>19917</v>
      </c>
      <c r="X18" s="3" t="s">
        <v>3135</v>
      </c>
      <c r="Y18">
        <v>45</v>
      </c>
      <c r="Z18" t="s">
        <v>19918</v>
      </c>
      <c r="AA18">
        <v>12216</v>
      </c>
      <c r="AB18" t="s">
        <v>20243</v>
      </c>
    </row>
    <row r="19" spans="1:28" x14ac:dyDescent="0.25">
      <c r="A19" s="3" t="s">
        <v>3110</v>
      </c>
      <c r="B19" t="s">
        <v>6807</v>
      </c>
      <c r="C19" t="s">
        <v>3112</v>
      </c>
      <c r="D19">
        <v>220</v>
      </c>
      <c r="E19" s="26" t="s">
        <v>7321</v>
      </c>
      <c r="F19" t="s">
        <v>6847</v>
      </c>
      <c r="G19" t="s">
        <v>6816</v>
      </c>
      <c r="H19" s="27">
        <v>44575</v>
      </c>
      <c r="I19">
        <v>20</v>
      </c>
      <c r="J19" s="28">
        <v>2.5</v>
      </c>
      <c r="L19" s="26" t="s">
        <v>6817</v>
      </c>
      <c r="M19" t="s">
        <v>7322</v>
      </c>
      <c r="N19" t="s">
        <v>7323</v>
      </c>
      <c r="O19" t="s">
        <v>19937</v>
      </c>
      <c r="P19" t="s">
        <v>3113</v>
      </c>
      <c r="Q19" s="29" t="s">
        <v>6817</v>
      </c>
      <c r="R19" t="s">
        <v>7322</v>
      </c>
      <c r="S19" t="s">
        <v>7323</v>
      </c>
      <c r="U19" s="3" t="s">
        <v>7247</v>
      </c>
      <c r="V19" s="3" t="s">
        <v>3110</v>
      </c>
      <c r="W19" t="s">
        <v>19917</v>
      </c>
      <c r="X19" s="3" t="s">
        <v>3110</v>
      </c>
      <c r="Y19">
        <v>35</v>
      </c>
      <c r="Z19" t="s">
        <v>19918</v>
      </c>
      <c r="AA19">
        <v>23925</v>
      </c>
      <c r="AB19" t="s">
        <v>3113</v>
      </c>
    </row>
    <row r="20" spans="1:28" x14ac:dyDescent="0.25">
      <c r="A20" s="3" t="s">
        <v>3084</v>
      </c>
      <c r="B20" t="s">
        <v>6807</v>
      </c>
      <c r="C20" t="s">
        <v>3085</v>
      </c>
      <c r="D20">
        <v>218</v>
      </c>
      <c r="E20" s="26" t="s">
        <v>3085</v>
      </c>
      <c r="F20" t="s">
        <v>19920</v>
      </c>
      <c r="G20" t="s">
        <v>6816</v>
      </c>
      <c r="H20" s="27">
        <v>44573</v>
      </c>
      <c r="I20">
        <v>20</v>
      </c>
      <c r="J20" s="28">
        <v>2.5</v>
      </c>
      <c r="L20" s="26" t="s">
        <v>6817</v>
      </c>
      <c r="M20" t="s">
        <v>7317</v>
      </c>
      <c r="N20" t="s">
        <v>7318</v>
      </c>
      <c r="O20" t="s">
        <v>19938</v>
      </c>
      <c r="P20" t="s">
        <v>20244</v>
      </c>
      <c r="Q20" s="29" t="s">
        <v>6817</v>
      </c>
      <c r="R20" t="s">
        <v>7317</v>
      </c>
      <c r="S20" t="s">
        <v>7318</v>
      </c>
      <c r="U20" s="3" t="s">
        <v>7247</v>
      </c>
      <c r="V20" s="3" t="s">
        <v>3084</v>
      </c>
      <c r="W20" t="s">
        <v>19917</v>
      </c>
      <c r="X20" s="3" t="s">
        <v>3084</v>
      </c>
      <c r="Y20">
        <v>45</v>
      </c>
      <c r="Z20" t="s">
        <v>19918</v>
      </c>
      <c r="AA20">
        <v>12067</v>
      </c>
      <c r="AB20" t="s">
        <v>20244</v>
      </c>
    </row>
    <row r="21" spans="1:28" x14ac:dyDescent="0.25">
      <c r="A21" s="3" t="s">
        <v>6806</v>
      </c>
      <c r="B21" t="s">
        <v>6807</v>
      </c>
      <c r="C21" t="s">
        <v>3061</v>
      </c>
      <c r="D21">
        <v>215</v>
      </c>
      <c r="E21" s="26" t="s">
        <v>3061</v>
      </c>
      <c r="F21" t="s">
        <v>19920</v>
      </c>
      <c r="G21" t="s">
        <v>6816</v>
      </c>
      <c r="H21" s="27">
        <v>44571</v>
      </c>
      <c r="I21">
        <v>20</v>
      </c>
      <c r="J21" s="28">
        <v>2.5</v>
      </c>
      <c r="L21" s="26" t="s">
        <v>6817</v>
      </c>
      <c r="M21" t="s">
        <v>7309</v>
      </c>
      <c r="N21" t="s">
        <v>7310</v>
      </c>
      <c r="O21" t="s">
        <v>19939</v>
      </c>
      <c r="P21" t="s">
        <v>20245</v>
      </c>
      <c r="Q21" s="29" t="s">
        <v>6817</v>
      </c>
      <c r="R21" t="s">
        <v>7309</v>
      </c>
      <c r="S21" t="s">
        <v>7310</v>
      </c>
      <c r="U21" s="3" t="s">
        <v>7247</v>
      </c>
      <c r="V21" s="3" t="s">
        <v>6806</v>
      </c>
      <c r="W21" t="s">
        <v>19917</v>
      </c>
      <c r="X21" s="3" t="s">
        <v>6806</v>
      </c>
      <c r="Y21">
        <v>45</v>
      </c>
      <c r="Z21" t="s">
        <v>19918</v>
      </c>
      <c r="AA21">
        <v>4329</v>
      </c>
      <c r="AB21" t="s">
        <v>20245</v>
      </c>
    </row>
    <row r="22" spans="1:28" x14ac:dyDescent="0.25">
      <c r="A22" s="3" t="s">
        <v>3029</v>
      </c>
      <c r="B22" t="s">
        <v>6807</v>
      </c>
      <c r="C22" t="s">
        <v>3030</v>
      </c>
      <c r="D22">
        <v>216</v>
      </c>
      <c r="E22" s="26" t="s">
        <v>7311</v>
      </c>
      <c r="F22" t="s">
        <v>6815</v>
      </c>
      <c r="G22" t="s">
        <v>6816</v>
      </c>
      <c r="H22" s="27">
        <v>44572</v>
      </c>
      <c r="I22">
        <v>20</v>
      </c>
      <c r="J22" s="28">
        <v>2.5</v>
      </c>
      <c r="L22" s="26" t="s">
        <v>6817</v>
      </c>
      <c r="M22" t="s">
        <v>7312</v>
      </c>
      <c r="N22" t="s">
        <v>7313</v>
      </c>
      <c r="O22" t="s">
        <v>19940</v>
      </c>
      <c r="P22" t="s">
        <v>20246</v>
      </c>
      <c r="Q22" s="29" t="s">
        <v>6817</v>
      </c>
      <c r="R22" t="s">
        <v>7312</v>
      </c>
      <c r="S22" t="s">
        <v>7313</v>
      </c>
      <c r="U22" s="3" t="s">
        <v>7247</v>
      </c>
      <c r="V22" s="3" t="s">
        <v>3029</v>
      </c>
      <c r="W22" t="s">
        <v>19917</v>
      </c>
      <c r="X22" s="3" t="s">
        <v>3029</v>
      </c>
      <c r="Y22">
        <v>46</v>
      </c>
      <c r="Z22" t="s">
        <v>19918</v>
      </c>
      <c r="AA22">
        <v>11599</v>
      </c>
      <c r="AB22" t="s">
        <v>20246</v>
      </c>
    </row>
    <row r="23" spans="1:28" x14ac:dyDescent="0.25">
      <c r="A23" s="3" t="s">
        <v>3016</v>
      </c>
      <c r="B23" t="s">
        <v>6807</v>
      </c>
      <c r="C23" t="s">
        <v>3017</v>
      </c>
      <c r="D23">
        <v>217</v>
      </c>
      <c r="E23" s="26" t="s">
        <v>7314</v>
      </c>
      <c r="F23" t="s">
        <v>19920</v>
      </c>
      <c r="G23" t="s">
        <v>6816</v>
      </c>
      <c r="H23" s="27">
        <v>44573</v>
      </c>
      <c r="I23">
        <v>20</v>
      </c>
      <c r="J23" s="28">
        <v>2.5</v>
      </c>
      <c r="L23" s="26" t="s">
        <v>6817</v>
      </c>
      <c r="M23" t="s">
        <v>7315</v>
      </c>
      <c r="N23" t="s">
        <v>7316</v>
      </c>
      <c r="O23" t="s">
        <v>19941</v>
      </c>
      <c r="P23" t="s">
        <v>19941</v>
      </c>
      <c r="Q23" s="29" t="s">
        <v>6817</v>
      </c>
      <c r="R23" t="s">
        <v>7315</v>
      </c>
      <c r="S23" t="s">
        <v>7316</v>
      </c>
      <c r="T23" s="3" t="s">
        <v>7247</v>
      </c>
      <c r="V23" s="3" t="s">
        <v>3016</v>
      </c>
      <c r="W23" t="s">
        <v>19917</v>
      </c>
      <c r="X23" s="3" t="s">
        <v>3016</v>
      </c>
      <c r="Y23">
        <v>45</v>
      </c>
      <c r="Z23" t="s">
        <v>19918</v>
      </c>
      <c r="AA23">
        <v>19046</v>
      </c>
      <c r="AB23" t="s">
        <v>19941</v>
      </c>
    </row>
    <row r="24" spans="1:28" x14ac:dyDescent="0.25">
      <c r="A24" s="3" t="s">
        <v>3004</v>
      </c>
      <c r="B24" t="s">
        <v>6807</v>
      </c>
      <c r="C24" t="s">
        <v>3005</v>
      </c>
      <c r="D24">
        <v>214</v>
      </c>
      <c r="E24" s="26" t="s">
        <v>7306</v>
      </c>
      <c r="F24" t="s">
        <v>19920</v>
      </c>
      <c r="G24" t="s">
        <v>6816</v>
      </c>
      <c r="H24" s="27">
        <v>44558</v>
      </c>
      <c r="I24">
        <v>5</v>
      </c>
      <c r="J24" s="28">
        <v>1</v>
      </c>
      <c r="L24" s="26" t="s">
        <v>6817</v>
      </c>
      <c r="M24" t="s">
        <v>7307</v>
      </c>
      <c r="N24" t="s">
        <v>7308</v>
      </c>
      <c r="O24" t="s">
        <v>19942</v>
      </c>
      <c r="P24" t="s">
        <v>20247</v>
      </c>
      <c r="Q24" s="29" t="s">
        <v>6817</v>
      </c>
      <c r="R24" t="s">
        <v>7307</v>
      </c>
      <c r="S24" t="s">
        <v>7308</v>
      </c>
      <c r="U24" s="3" t="s">
        <v>55</v>
      </c>
      <c r="V24" s="3" t="s">
        <v>3004</v>
      </c>
      <c r="W24" t="s">
        <v>19917</v>
      </c>
      <c r="X24" s="3" t="s">
        <v>3004</v>
      </c>
      <c r="Y24">
        <v>45</v>
      </c>
      <c r="Z24" t="s">
        <v>19918</v>
      </c>
      <c r="AA24">
        <v>2118</v>
      </c>
      <c r="AB24" t="s">
        <v>20247</v>
      </c>
    </row>
    <row r="25" spans="1:28" x14ac:dyDescent="0.25">
      <c r="A25" s="3" t="s">
        <v>2990</v>
      </c>
      <c r="B25" t="s">
        <v>6807</v>
      </c>
      <c r="C25" t="s">
        <v>2991</v>
      </c>
      <c r="D25">
        <v>213</v>
      </c>
      <c r="E25" s="26" t="s">
        <v>2991</v>
      </c>
      <c r="F25" t="s">
        <v>6868</v>
      </c>
      <c r="G25" t="s">
        <v>6816</v>
      </c>
      <c r="H25" s="27">
        <v>44553</v>
      </c>
      <c r="I25">
        <v>5</v>
      </c>
      <c r="J25" s="28">
        <v>1</v>
      </c>
      <c r="L25" s="26" t="s">
        <v>6817</v>
      </c>
      <c r="M25" t="s">
        <v>7304</v>
      </c>
      <c r="N25" t="s">
        <v>7305</v>
      </c>
      <c r="O25" t="s">
        <v>19943</v>
      </c>
      <c r="P25" t="s">
        <v>20248</v>
      </c>
      <c r="Q25" s="29" t="s">
        <v>6817</v>
      </c>
      <c r="R25" t="s">
        <v>7304</v>
      </c>
      <c r="S25" t="s">
        <v>7305</v>
      </c>
      <c r="U25" s="3" t="s">
        <v>55</v>
      </c>
      <c r="V25" s="3" t="s">
        <v>2990</v>
      </c>
      <c r="W25" t="s">
        <v>19917</v>
      </c>
      <c r="X25" s="3" t="s">
        <v>2990</v>
      </c>
      <c r="Y25">
        <v>36</v>
      </c>
      <c r="Z25" t="s">
        <v>19918</v>
      </c>
      <c r="AA25">
        <v>19987</v>
      </c>
      <c r="AB25" t="s">
        <v>20248</v>
      </c>
    </row>
    <row r="26" spans="1:28" x14ac:dyDescent="0.25">
      <c r="A26" s="3" t="s">
        <v>2976</v>
      </c>
      <c r="B26" t="s">
        <v>6807</v>
      </c>
      <c r="C26" t="s">
        <v>2977</v>
      </c>
      <c r="D26">
        <v>208</v>
      </c>
      <c r="E26" s="26" t="s">
        <v>7292</v>
      </c>
      <c r="F26" t="s">
        <v>19920</v>
      </c>
      <c r="G26" t="s">
        <v>6816</v>
      </c>
      <c r="H26" s="27">
        <v>44543</v>
      </c>
      <c r="I26">
        <v>5</v>
      </c>
      <c r="J26" s="28">
        <v>1</v>
      </c>
      <c r="L26" s="26" t="s">
        <v>6817</v>
      </c>
      <c r="M26" t="s">
        <v>7293</v>
      </c>
      <c r="N26" t="s">
        <v>7294</v>
      </c>
      <c r="O26" t="s">
        <v>19944</v>
      </c>
      <c r="P26" t="s">
        <v>20249</v>
      </c>
      <c r="Q26" s="29" t="s">
        <v>6817</v>
      </c>
      <c r="R26" t="s">
        <v>7293</v>
      </c>
      <c r="S26" t="s">
        <v>7294</v>
      </c>
      <c r="U26" s="3" t="s">
        <v>6827</v>
      </c>
      <c r="V26" s="3" t="s">
        <v>2976</v>
      </c>
      <c r="W26" t="s">
        <v>19917</v>
      </c>
      <c r="X26" s="3" t="s">
        <v>2976</v>
      </c>
      <c r="Y26">
        <v>45</v>
      </c>
      <c r="Z26" t="s">
        <v>19918</v>
      </c>
      <c r="AA26">
        <v>20884</v>
      </c>
      <c r="AB26" t="s">
        <v>20249</v>
      </c>
    </row>
    <row r="27" spans="1:28" x14ac:dyDescent="0.25">
      <c r="A27" s="3" t="s">
        <v>2963</v>
      </c>
      <c r="B27" t="s">
        <v>6807</v>
      </c>
      <c r="C27" t="s">
        <v>2965</v>
      </c>
      <c r="D27">
        <v>212</v>
      </c>
      <c r="E27" s="26" t="s">
        <v>7301</v>
      </c>
      <c r="F27" t="s">
        <v>6815</v>
      </c>
      <c r="G27" t="s">
        <v>6816</v>
      </c>
      <c r="H27" s="27">
        <v>44550</v>
      </c>
      <c r="I27">
        <v>5</v>
      </c>
      <c r="J27" s="28">
        <v>1</v>
      </c>
      <c r="L27" s="26" t="s">
        <v>6817</v>
      </c>
      <c r="M27" t="s">
        <v>7302</v>
      </c>
      <c r="N27" t="s">
        <v>7303</v>
      </c>
      <c r="O27" t="s">
        <v>19945</v>
      </c>
      <c r="P27" t="s">
        <v>20250</v>
      </c>
      <c r="Q27" s="29" t="s">
        <v>6817</v>
      </c>
      <c r="R27" t="s">
        <v>7302</v>
      </c>
      <c r="S27" t="s">
        <v>7303</v>
      </c>
      <c r="U27" s="3" t="s">
        <v>6827</v>
      </c>
      <c r="V27" s="3" t="s">
        <v>2963</v>
      </c>
      <c r="W27" t="s">
        <v>19917</v>
      </c>
      <c r="X27" s="3" t="s">
        <v>2963</v>
      </c>
      <c r="Y27">
        <v>46</v>
      </c>
      <c r="Z27" t="s">
        <v>19918</v>
      </c>
      <c r="AA27">
        <v>20344</v>
      </c>
      <c r="AB27" t="s">
        <v>20250</v>
      </c>
    </row>
    <row r="28" spans="1:28" x14ac:dyDescent="0.25">
      <c r="A28" s="3" t="s">
        <v>2951</v>
      </c>
      <c r="B28" t="s">
        <v>6807</v>
      </c>
      <c r="C28" t="s">
        <v>2952</v>
      </c>
      <c r="D28">
        <v>210</v>
      </c>
      <c r="E28" s="26" t="s">
        <v>2952</v>
      </c>
      <c r="F28" t="s">
        <v>6815</v>
      </c>
      <c r="G28" t="s">
        <v>6816</v>
      </c>
      <c r="H28" s="27">
        <v>44545</v>
      </c>
      <c r="I28">
        <v>5</v>
      </c>
      <c r="J28" s="28">
        <v>1</v>
      </c>
      <c r="L28" s="26" t="s">
        <v>6817</v>
      </c>
      <c r="M28" t="s">
        <v>7297</v>
      </c>
      <c r="N28" t="s">
        <v>7298</v>
      </c>
      <c r="O28" t="s">
        <v>19946</v>
      </c>
      <c r="P28" t="s">
        <v>20251</v>
      </c>
      <c r="Q28" s="29" t="s">
        <v>6817</v>
      </c>
      <c r="R28" t="s">
        <v>7297</v>
      </c>
      <c r="S28" t="s">
        <v>7298</v>
      </c>
      <c r="U28" s="3" t="s">
        <v>6827</v>
      </c>
      <c r="V28" s="3" t="s">
        <v>2951</v>
      </c>
      <c r="W28" t="s">
        <v>19917</v>
      </c>
      <c r="X28" s="3" t="s">
        <v>2951</v>
      </c>
      <c r="Y28">
        <v>46</v>
      </c>
      <c r="Z28" t="s">
        <v>19918</v>
      </c>
      <c r="AA28">
        <v>11639</v>
      </c>
      <c r="AB28" t="s">
        <v>20251</v>
      </c>
    </row>
    <row r="29" spans="1:28" x14ac:dyDescent="0.25">
      <c r="A29" s="3" t="s">
        <v>2941</v>
      </c>
      <c r="B29" t="s">
        <v>6807</v>
      </c>
      <c r="C29" t="s">
        <v>2942</v>
      </c>
      <c r="D29">
        <v>207</v>
      </c>
      <c r="E29" s="26" t="s">
        <v>7289</v>
      </c>
      <c r="F29" t="s">
        <v>19920</v>
      </c>
      <c r="G29" t="s">
        <v>6816</v>
      </c>
      <c r="H29" s="27">
        <v>44538</v>
      </c>
      <c r="I29">
        <v>10</v>
      </c>
      <c r="J29" s="28">
        <v>2</v>
      </c>
      <c r="L29" s="26" t="s">
        <v>6817</v>
      </c>
      <c r="M29" t="s">
        <v>7290</v>
      </c>
      <c r="N29" t="s">
        <v>7291</v>
      </c>
      <c r="O29" t="s">
        <v>19947</v>
      </c>
      <c r="P29" t="s">
        <v>20252</v>
      </c>
      <c r="Q29" s="29" t="s">
        <v>6817</v>
      </c>
      <c r="R29" t="s">
        <v>7290</v>
      </c>
      <c r="S29" t="s">
        <v>7291</v>
      </c>
      <c r="U29" s="3" t="s">
        <v>7247</v>
      </c>
      <c r="V29" s="3" t="s">
        <v>2941</v>
      </c>
      <c r="W29" t="s">
        <v>19917</v>
      </c>
      <c r="X29" s="3" t="s">
        <v>2941</v>
      </c>
      <c r="Y29">
        <v>45</v>
      </c>
      <c r="Z29" t="s">
        <v>19918</v>
      </c>
      <c r="AA29">
        <v>22742</v>
      </c>
      <c r="AB29" t="s">
        <v>20252</v>
      </c>
    </row>
    <row r="30" spans="1:28" x14ac:dyDescent="0.25">
      <c r="A30" s="3" t="s">
        <v>2862</v>
      </c>
      <c r="B30" t="s">
        <v>6807</v>
      </c>
      <c r="C30" t="s">
        <v>2863</v>
      </c>
      <c r="D30">
        <v>205</v>
      </c>
      <c r="E30" s="26" t="s">
        <v>2863</v>
      </c>
      <c r="F30" t="s">
        <v>19920</v>
      </c>
      <c r="G30" t="s">
        <v>6816</v>
      </c>
      <c r="H30" s="27">
        <v>44531</v>
      </c>
      <c r="I30">
        <v>5</v>
      </c>
      <c r="J30" s="28">
        <v>1</v>
      </c>
      <c r="L30" s="26" t="s">
        <v>6817</v>
      </c>
      <c r="M30" t="s">
        <v>7285</v>
      </c>
      <c r="N30" t="s">
        <v>7286</v>
      </c>
      <c r="O30" t="s">
        <v>19948</v>
      </c>
      <c r="P30" t="s">
        <v>19948</v>
      </c>
      <c r="Q30" s="29" t="s">
        <v>6817</v>
      </c>
      <c r="R30" t="s">
        <v>7285</v>
      </c>
      <c r="S30" t="s">
        <v>7286</v>
      </c>
      <c r="T30" s="3" t="s">
        <v>6827</v>
      </c>
      <c r="V30" s="3" t="s">
        <v>2862</v>
      </c>
      <c r="W30" t="s">
        <v>19917</v>
      </c>
      <c r="X30" s="3" t="s">
        <v>2862</v>
      </c>
      <c r="Y30">
        <v>45</v>
      </c>
      <c r="Z30" t="s">
        <v>19918</v>
      </c>
      <c r="AA30">
        <v>19174</v>
      </c>
      <c r="AB30" t="s">
        <v>19948</v>
      </c>
    </row>
    <row r="31" spans="1:28" x14ac:dyDescent="0.25">
      <c r="A31" s="3" t="s">
        <v>2850</v>
      </c>
      <c r="B31" t="s">
        <v>6807</v>
      </c>
      <c r="C31" t="s">
        <v>2851</v>
      </c>
      <c r="D31">
        <v>202</v>
      </c>
      <c r="E31" s="26" t="s">
        <v>2851</v>
      </c>
      <c r="F31" t="s">
        <v>6847</v>
      </c>
      <c r="G31" t="s">
        <v>6816</v>
      </c>
      <c r="H31" s="27">
        <v>44502</v>
      </c>
      <c r="I31">
        <v>5</v>
      </c>
      <c r="J31" s="28">
        <v>1</v>
      </c>
      <c r="L31" s="26" t="s">
        <v>6817</v>
      </c>
      <c r="M31" t="s">
        <v>7280</v>
      </c>
      <c r="N31" t="s">
        <v>7281</v>
      </c>
      <c r="O31" t="s">
        <v>19949</v>
      </c>
      <c r="P31" t="s">
        <v>20253</v>
      </c>
      <c r="Q31" s="29" t="s">
        <v>6817</v>
      </c>
      <c r="R31" t="s">
        <v>7280</v>
      </c>
      <c r="S31" t="s">
        <v>7281</v>
      </c>
      <c r="U31" s="3" t="s">
        <v>6827</v>
      </c>
      <c r="V31" s="3" t="s">
        <v>2850</v>
      </c>
      <c r="W31" t="s">
        <v>19917</v>
      </c>
      <c r="X31" s="3" t="s">
        <v>2850</v>
      </c>
      <c r="Y31">
        <v>35</v>
      </c>
      <c r="Z31" t="s">
        <v>19918</v>
      </c>
      <c r="AA31">
        <v>16676</v>
      </c>
      <c r="AB31" t="s">
        <v>20253</v>
      </c>
    </row>
    <row r="32" spans="1:28" x14ac:dyDescent="0.25">
      <c r="A32" s="3" t="s">
        <v>2705</v>
      </c>
      <c r="B32" t="s">
        <v>6807</v>
      </c>
      <c r="C32" t="s">
        <v>2706</v>
      </c>
      <c r="D32">
        <v>193</v>
      </c>
      <c r="E32" s="26" t="s">
        <v>2706</v>
      </c>
      <c r="F32" t="s">
        <v>19920</v>
      </c>
      <c r="G32" t="s">
        <v>6816</v>
      </c>
      <c r="H32" s="27">
        <v>44454</v>
      </c>
      <c r="I32">
        <v>20</v>
      </c>
      <c r="J32" s="28">
        <v>2.5</v>
      </c>
      <c r="L32" s="26" t="s">
        <v>6817</v>
      </c>
      <c r="M32" t="s">
        <v>7262</v>
      </c>
      <c r="N32" t="s">
        <v>7263</v>
      </c>
      <c r="O32" t="s">
        <v>19950</v>
      </c>
      <c r="P32" t="s">
        <v>2707</v>
      </c>
      <c r="Q32" s="29" t="s">
        <v>6817</v>
      </c>
      <c r="R32" t="s">
        <v>7262</v>
      </c>
      <c r="S32" t="s">
        <v>7263</v>
      </c>
      <c r="U32" s="3" t="s">
        <v>7261</v>
      </c>
      <c r="V32" s="3" t="s">
        <v>2705</v>
      </c>
      <c r="W32" t="s">
        <v>19917</v>
      </c>
      <c r="X32" s="3" t="s">
        <v>2705</v>
      </c>
      <c r="Y32">
        <v>45</v>
      </c>
      <c r="Z32" t="s">
        <v>19918</v>
      </c>
      <c r="AA32">
        <v>11899</v>
      </c>
      <c r="AB32" t="s">
        <v>2707</v>
      </c>
    </row>
    <row r="33" spans="1:28" x14ac:dyDescent="0.25">
      <c r="A33" s="3" t="s">
        <v>2693</v>
      </c>
      <c r="B33" t="s">
        <v>6807</v>
      </c>
      <c r="C33" t="s">
        <v>2694</v>
      </c>
      <c r="D33">
        <v>194</v>
      </c>
      <c r="E33" s="26" t="s">
        <v>2694</v>
      </c>
      <c r="F33" t="s">
        <v>19920</v>
      </c>
      <c r="G33" t="s">
        <v>6816</v>
      </c>
      <c r="H33" s="27">
        <v>44459</v>
      </c>
      <c r="I33">
        <v>20</v>
      </c>
      <c r="J33" s="28">
        <v>2.5</v>
      </c>
      <c r="L33" s="26" t="s">
        <v>6817</v>
      </c>
      <c r="M33" t="s">
        <v>7264</v>
      </c>
      <c r="N33" t="s">
        <v>7265</v>
      </c>
      <c r="O33" t="s">
        <v>19951</v>
      </c>
      <c r="P33" t="s">
        <v>20254</v>
      </c>
      <c r="Q33" s="29" t="s">
        <v>6817</v>
      </c>
      <c r="R33" t="s">
        <v>7264</v>
      </c>
      <c r="S33" t="s">
        <v>7265</v>
      </c>
      <c r="U33" s="3" t="s">
        <v>7261</v>
      </c>
      <c r="V33" s="3" t="s">
        <v>2693</v>
      </c>
      <c r="W33" t="s">
        <v>19917</v>
      </c>
      <c r="X33" s="3" t="s">
        <v>2693</v>
      </c>
      <c r="Y33">
        <v>45</v>
      </c>
      <c r="Z33" t="s">
        <v>19918</v>
      </c>
      <c r="AA33">
        <v>15717</v>
      </c>
      <c r="AB33" t="s">
        <v>20254</v>
      </c>
    </row>
    <row r="34" spans="1:28" x14ac:dyDescent="0.25">
      <c r="A34" s="3" t="s">
        <v>2681</v>
      </c>
      <c r="B34" t="s">
        <v>6807</v>
      </c>
      <c r="C34" t="s">
        <v>2682</v>
      </c>
      <c r="D34">
        <v>191</v>
      </c>
      <c r="E34" s="26" t="s">
        <v>7256</v>
      </c>
      <c r="F34" t="s">
        <v>19920</v>
      </c>
      <c r="G34" t="s">
        <v>6816</v>
      </c>
      <c r="H34" s="27">
        <v>44452</v>
      </c>
      <c r="I34">
        <v>20</v>
      </c>
      <c r="J34" s="28">
        <v>2.5</v>
      </c>
      <c r="L34" s="26" t="s">
        <v>6817</v>
      </c>
      <c r="M34" t="s">
        <v>7257</v>
      </c>
      <c r="N34" t="s">
        <v>7258</v>
      </c>
      <c r="O34" t="s">
        <v>19952</v>
      </c>
      <c r="P34" t="s">
        <v>20255</v>
      </c>
      <c r="Q34" s="29" t="s">
        <v>6817</v>
      </c>
      <c r="R34" t="s">
        <v>7257</v>
      </c>
      <c r="S34" t="s">
        <v>7258</v>
      </c>
      <c r="U34" s="3" t="s">
        <v>7247</v>
      </c>
      <c r="V34" s="3" t="s">
        <v>2681</v>
      </c>
      <c r="W34" t="s">
        <v>19917</v>
      </c>
      <c r="X34" s="3" t="s">
        <v>2681</v>
      </c>
      <c r="Y34">
        <v>45</v>
      </c>
      <c r="Z34" t="s">
        <v>19918</v>
      </c>
      <c r="AA34">
        <v>23656</v>
      </c>
      <c r="AB34" t="s">
        <v>20255</v>
      </c>
    </row>
    <row r="35" spans="1:28" x14ac:dyDescent="0.25">
      <c r="A35" s="3" t="s">
        <v>2669</v>
      </c>
      <c r="B35" t="s">
        <v>6807</v>
      </c>
      <c r="C35" t="s">
        <v>2671</v>
      </c>
      <c r="D35">
        <v>195</v>
      </c>
      <c r="E35" s="26" t="s">
        <v>7266</v>
      </c>
      <c r="F35" t="s">
        <v>6828</v>
      </c>
      <c r="G35" t="s">
        <v>6816</v>
      </c>
      <c r="H35" s="27">
        <v>44459</v>
      </c>
      <c r="I35">
        <v>20</v>
      </c>
      <c r="J35" s="28">
        <v>2.5</v>
      </c>
      <c r="L35" s="26" t="s">
        <v>6817</v>
      </c>
      <c r="M35" t="s">
        <v>7267</v>
      </c>
      <c r="N35" t="s">
        <v>7268</v>
      </c>
      <c r="O35" t="s">
        <v>19953</v>
      </c>
      <c r="P35" t="s">
        <v>2672</v>
      </c>
      <c r="Q35" s="29" t="s">
        <v>6817</v>
      </c>
      <c r="R35" t="s">
        <v>7267</v>
      </c>
      <c r="S35" t="s">
        <v>7268</v>
      </c>
      <c r="U35" s="3" t="s">
        <v>6889</v>
      </c>
      <c r="V35" s="3" t="s">
        <v>2669</v>
      </c>
      <c r="W35" t="s">
        <v>19917</v>
      </c>
      <c r="X35" s="3" t="s">
        <v>2669</v>
      </c>
      <c r="Y35">
        <v>26</v>
      </c>
      <c r="Z35" t="s">
        <v>19918</v>
      </c>
      <c r="AA35">
        <v>19300</v>
      </c>
      <c r="AB35" t="s">
        <v>2672</v>
      </c>
    </row>
    <row r="36" spans="1:28" x14ac:dyDescent="0.25">
      <c r="A36" s="3" t="s">
        <v>2657</v>
      </c>
      <c r="B36" t="s">
        <v>6807</v>
      </c>
      <c r="C36" t="s">
        <v>2658</v>
      </c>
      <c r="D36">
        <v>189</v>
      </c>
      <c r="E36" s="26" t="s">
        <v>7250</v>
      </c>
      <c r="F36" t="s">
        <v>6868</v>
      </c>
      <c r="G36" t="s">
        <v>6816</v>
      </c>
      <c r="H36" s="27">
        <v>44434</v>
      </c>
      <c r="I36">
        <v>3</v>
      </c>
      <c r="J36" s="28">
        <v>0.51200000000000001</v>
      </c>
      <c r="L36" s="26" t="s">
        <v>6817</v>
      </c>
      <c r="M36" t="s">
        <v>7251</v>
      </c>
      <c r="N36" t="s">
        <v>7252</v>
      </c>
      <c r="O36" t="s">
        <v>19954</v>
      </c>
      <c r="P36" t="s">
        <v>20256</v>
      </c>
      <c r="Q36" s="29" t="s">
        <v>6817</v>
      </c>
      <c r="R36" t="s">
        <v>7251</v>
      </c>
      <c r="S36" t="s">
        <v>7252</v>
      </c>
      <c r="U36" s="3" t="s">
        <v>6840</v>
      </c>
      <c r="V36" s="3" t="s">
        <v>2657</v>
      </c>
      <c r="W36" t="s">
        <v>19917</v>
      </c>
      <c r="X36" s="3" t="s">
        <v>2657</v>
      </c>
      <c r="Y36">
        <v>36</v>
      </c>
      <c r="Z36" t="s">
        <v>19918</v>
      </c>
      <c r="AA36">
        <v>2231</v>
      </c>
      <c r="AB36" t="s">
        <v>20256</v>
      </c>
    </row>
    <row r="37" spans="1:28" x14ac:dyDescent="0.25">
      <c r="A37" s="3" t="s">
        <v>2642</v>
      </c>
      <c r="B37" t="s">
        <v>6807</v>
      </c>
      <c r="C37" t="s">
        <v>2644</v>
      </c>
      <c r="D37">
        <v>190</v>
      </c>
      <c r="E37" s="26" t="s">
        <v>2644</v>
      </c>
      <c r="F37" t="s">
        <v>6868</v>
      </c>
      <c r="G37" t="s">
        <v>6816</v>
      </c>
      <c r="H37" s="27">
        <v>44435</v>
      </c>
      <c r="I37">
        <v>10</v>
      </c>
      <c r="J37" s="28">
        <v>2</v>
      </c>
      <c r="L37" s="26" t="s">
        <v>6817</v>
      </c>
      <c r="M37" t="s">
        <v>7253</v>
      </c>
      <c r="N37" t="s">
        <v>7254</v>
      </c>
      <c r="O37" t="s">
        <v>19955</v>
      </c>
      <c r="P37" t="s">
        <v>2645</v>
      </c>
      <c r="Q37" s="29" t="s">
        <v>6817</v>
      </c>
      <c r="R37" t="s">
        <v>7253</v>
      </c>
      <c r="S37" t="s">
        <v>7254</v>
      </c>
      <c r="U37" s="3" t="s">
        <v>7255</v>
      </c>
      <c r="V37" s="3" t="s">
        <v>2642</v>
      </c>
      <c r="W37" t="s">
        <v>19917</v>
      </c>
      <c r="X37" s="3" t="s">
        <v>2642</v>
      </c>
      <c r="Y37">
        <v>36</v>
      </c>
      <c r="Z37" t="s">
        <v>19918</v>
      </c>
      <c r="AA37">
        <v>12122</v>
      </c>
      <c r="AB37" t="s">
        <v>2645</v>
      </c>
    </row>
    <row r="38" spans="1:28" x14ac:dyDescent="0.25">
      <c r="A38" s="3" t="s">
        <v>2642</v>
      </c>
      <c r="B38" t="s">
        <v>6807</v>
      </c>
      <c r="C38" t="s">
        <v>2644</v>
      </c>
      <c r="D38">
        <v>263</v>
      </c>
      <c r="E38" t="s">
        <v>7437</v>
      </c>
      <c r="F38" t="s">
        <v>6815</v>
      </c>
      <c r="G38" t="s">
        <v>6858</v>
      </c>
      <c r="H38" s="27">
        <v>44765</v>
      </c>
      <c r="I38">
        <v>10</v>
      </c>
      <c r="J38" s="28">
        <v>2</v>
      </c>
      <c r="L38" t="s">
        <v>6817</v>
      </c>
      <c r="M38" t="s">
        <v>7438</v>
      </c>
      <c r="N38" t="s">
        <v>7439</v>
      </c>
      <c r="O38" t="s">
        <v>19956</v>
      </c>
      <c r="P38" t="s">
        <v>20257</v>
      </c>
      <c r="Q38" s="3" t="s">
        <v>6817</v>
      </c>
      <c r="R38" t="s">
        <v>7438</v>
      </c>
      <c r="S38" t="s">
        <v>7439</v>
      </c>
      <c r="U38" s="3" t="s">
        <v>7440</v>
      </c>
      <c r="V38" s="3" t="s">
        <v>2642</v>
      </c>
      <c r="W38" t="s">
        <v>19917</v>
      </c>
      <c r="X38" s="3" t="s">
        <v>2642</v>
      </c>
      <c r="Y38">
        <v>46</v>
      </c>
      <c r="Z38" t="s">
        <v>19918</v>
      </c>
      <c r="AA38">
        <v>5189</v>
      </c>
      <c r="AB38" t="s">
        <v>20257</v>
      </c>
    </row>
    <row r="39" spans="1:28" x14ac:dyDescent="0.25">
      <c r="A39" s="3" t="s">
        <v>2629</v>
      </c>
      <c r="B39" t="s">
        <v>6807</v>
      </c>
      <c r="C39" t="s">
        <v>2631</v>
      </c>
      <c r="D39">
        <v>188</v>
      </c>
      <c r="E39" s="26" t="s">
        <v>2631</v>
      </c>
      <c r="F39" t="s">
        <v>6815</v>
      </c>
      <c r="G39" t="s">
        <v>6816</v>
      </c>
      <c r="H39" s="27">
        <v>44431</v>
      </c>
      <c r="I39">
        <v>20</v>
      </c>
      <c r="J39" s="28">
        <v>2.5</v>
      </c>
      <c r="L39" s="26" t="s">
        <v>6817</v>
      </c>
      <c r="M39" t="s">
        <v>7248</v>
      </c>
      <c r="N39" t="s">
        <v>7249</v>
      </c>
      <c r="O39" t="s">
        <v>19957</v>
      </c>
      <c r="P39" t="s">
        <v>20258</v>
      </c>
      <c r="Q39" s="29" t="s">
        <v>6817</v>
      </c>
      <c r="R39" t="s">
        <v>7248</v>
      </c>
      <c r="S39" t="s">
        <v>7249</v>
      </c>
      <c r="U39" s="3" t="s">
        <v>6889</v>
      </c>
      <c r="V39" s="3" t="s">
        <v>2629</v>
      </c>
      <c r="W39" t="s">
        <v>19917</v>
      </c>
      <c r="X39" s="3" t="s">
        <v>2629</v>
      </c>
      <c r="Y39">
        <v>46</v>
      </c>
      <c r="Z39" t="s">
        <v>19918</v>
      </c>
      <c r="AA39">
        <v>15868</v>
      </c>
      <c r="AB39" t="s">
        <v>20258</v>
      </c>
    </row>
    <row r="40" spans="1:28" x14ac:dyDescent="0.25">
      <c r="A40" s="3" t="s">
        <v>2616</v>
      </c>
      <c r="B40" t="s">
        <v>6807</v>
      </c>
      <c r="C40" t="s">
        <v>2618</v>
      </c>
      <c r="D40">
        <v>187</v>
      </c>
      <c r="E40" s="26" t="s">
        <v>2618</v>
      </c>
      <c r="F40" t="s">
        <v>19920</v>
      </c>
      <c r="G40" t="s">
        <v>6816</v>
      </c>
      <c r="H40" s="27">
        <v>44429</v>
      </c>
      <c r="I40">
        <v>20</v>
      </c>
      <c r="J40" s="28">
        <v>2.5</v>
      </c>
      <c r="L40" s="26" t="s">
        <v>6817</v>
      </c>
      <c r="M40" t="s">
        <v>7245</v>
      </c>
      <c r="N40" t="s">
        <v>7246</v>
      </c>
      <c r="O40" t="s">
        <v>19958</v>
      </c>
      <c r="P40" t="s">
        <v>2619</v>
      </c>
      <c r="Q40" s="29" t="s">
        <v>6817</v>
      </c>
      <c r="R40" t="s">
        <v>7245</v>
      </c>
      <c r="S40" t="s">
        <v>7246</v>
      </c>
      <c r="U40" s="3" t="s">
        <v>7247</v>
      </c>
      <c r="V40" s="3" t="s">
        <v>2616</v>
      </c>
      <c r="W40" t="s">
        <v>19917</v>
      </c>
      <c r="X40" s="3" t="s">
        <v>2616</v>
      </c>
      <c r="Y40">
        <v>45</v>
      </c>
      <c r="Z40" t="s">
        <v>19918</v>
      </c>
      <c r="AA40">
        <v>15839</v>
      </c>
      <c r="AB40" t="s">
        <v>2619</v>
      </c>
    </row>
    <row r="41" spans="1:28" x14ac:dyDescent="0.25">
      <c r="A41" s="3" t="s">
        <v>2603</v>
      </c>
      <c r="B41" t="s">
        <v>6807</v>
      </c>
      <c r="C41" t="s">
        <v>2604</v>
      </c>
      <c r="D41">
        <v>186</v>
      </c>
      <c r="E41" s="26" t="s">
        <v>7242</v>
      </c>
      <c r="F41" t="s">
        <v>6847</v>
      </c>
      <c r="G41" t="s">
        <v>6816</v>
      </c>
      <c r="H41" s="27">
        <v>44428</v>
      </c>
      <c r="I41">
        <v>5</v>
      </c>
      <c r="J41" s="28">
        <v>1</v>
      </c>
      <c r="L41" s="26" t="s">
        <v>6817</v>
      </c>
      <c r="M41" t="s">
        <v>7243</v>
      </c>
      <c r="N41" t="s">
        <v>7244</v>
      </c>
      <c r="O41" t="s">
        <v>19959</v>
      </c>
      <c r="P41" t="s">
        <v>20259</v>
      </c>
      <c r="Q41" s="29" t="s">
        <v>6817</v>
      </c>
      <c r="R41" t="s">
        <v>7243</v>
      </c>
      <c r="S41" t="s">
        <v>7244</v>
      </c>
      <c r="U41" s="3" t="s">
        <v>6850</v>
      </c>
      <c r="V41" s="3" t="s">
        <v>2603</v>
      </c>
      <c r="W41" t="s">
        <v>19917</v>
      </c>
      <c r="X41" s="3" t="s">
        <v>2603</v>
      </c>
      <c r="Y41">
        <v>35</v>
      </c>
      <c r="Z41" t="s">
        <v>19918</v>
      </c>
      <c r="AA41">
        <v>4170</v>
      </c>
      <c r="AB41" t="s">
        <v>20259</v>
      </c>
    </row>
    <row r="42" spans="1:28" x14ac:dyDescent="0.25">
      <c r="A42" s="3" t="s">
        <v>2556</v>
      </c>
      <c r="B42" t="s">
        <v>6807</v>
      </c>
      <c r="C42" t="s">
        <v>2557</v>
      </c>
      <c r="D42">
        <v>184</v>
      </c>
      <c r="E42" s="26" t="s">
        <v>7236</v>
      </c>
      <c r="F42" t="s">
        <v>6868</v>
      </c>
      <c r="G42" t="s">
        <v>6816</v>
      </c>
      <c r="H42" s="27">
        <v>44417</v>
      </c>
      <c r="I42">
        <v>20</v>
      </c>
      <c r="J42" s="28">
        <v>2.5</v>
      </c>
      <c r="L42" s="26" t="s">
        <v>6817</v>
      </c>
      <c r="M42" t="s">
        <v>7237</v>
      </c>
      <c r="N42" t="s">
        <v>7238</v>
      </c>
      <c r="O42" t="s">
        <v>19960</v>
      </c>
      <c r="P42" t="s">
        <v>2558</v>
      </c>
      <c r="Q42" s="29" t="s">
        <v>6817</v>
      </c>
      <c r="R42" t="s">
        <v>7237</v>
      </c>
      <c r="S42" t="s">
        <v>7238</v>
      </c>
      <c r="U42" s="3" t="s">
        <v>7239</v>
      </c>
      <c r="V42" s="3" t="s">
        <v>2556</v>
      </c>
      <c r="W42" t="s">
        <v>19917</v>
      </c>
      <c r="X42" s="3" t="s">
        <v>2556</v>
      </c>
      <c r="Y42">
        <v>36</v>
      </c>
      <c r="Z42" t="s">
        <v>19918</v>
      </c>
      <c r="AA42">
        <v>5197</v>
      </c>
      <c r="AB42" t="s">
        <v>2558</v>
      </c>
    </row>
    <row r="43" spans="1:28" x14ac:dyDescent="0.25">
      <c r="A43" s="3" t="s">
        <v>2544</v>
      </c>
      <c r="B43" t="s">
        <v>6807</v>
      </c>
      <c r="C43" t="s">
        <v>2545</v>
      </c>
      <c r="D43">
        <v>183</v>
      </c>
      <c r="E43" s="26" t="s">
        <v>2545</v>
      </c>
      <c r="F43" t="s">
        <v>6815</v>
      </c>
      <c r="G43" t="s">
        <v>6816</v>
      </c>
      <c r="H43" s="27">
        <v>44407</v>
      </c>
      <c r="I43">
        <v>5</v>
      </c>
      <c r="J43" s="28">
        <v>1</v>
      </c>
      <c r="L43" s="26" t="s">
        <v>6817</v>
      </c>
      <c r="M43" t="s">
        <v>7234</v>
      </c>
      <c r="N43" t="s">
        <v>7235</v>
      </c>
      <c r="O43" t="s">
        <v>19961</v>
      </c>
      <c r="P43" t="s">
        <v>2546</v>
      </c>
      <c r="Q43" s="29" t="s">
        <v>6817</v>
      </c>
      <c r="R43" t="s">
        <v>7234</v>
      </c>
      <c r="S43" t="s">
        <v>7235</v>
      </c>
      <c r="U43" s="3" t="s">
        <v>55</v>
      </c>
      <c r="V43" s="3" t="s">
        <v>2544</v>
      </c>
      <c r="W43" t="s">
        <v>19917</v>
      </c>
      <c r="X43" s="3" t="s">
        <v>2544</v>
      </c>
      <c r="Y43">
        <v>46</v>
      </c>
      <c r="Z43" t="s">
        <v>19918</v>
      </c>
      <c r="AA43">
        <v>16178</v>
      </c>
      <c r="AB43" t="s">
        <v>2546</v>
      </c>
    </row>
    <row r="44" spans="1:28" x14ac:dyDescent="0.25">
      <c r="A44" s="3" t="s">
        <v>2519</v>
      </c>
      <c r="B44" t="s">
        <v>6807</v>
      </c>
      <c r="C44" t="s">
        <v>2520</v>
      </c>
      <c r="D44">
        <v>182</v>
      </c>
      <c r="E44" s="26" t="s">
        <v>7230</v>
      </c>
      <c r="F44" t="s">
        <v>6828</v>
      </c>
      <c r="G44" t="s">
        <v>6816</v>
      </c>
      <c r="H44" s="27">
        <v>44388</v>
      </c>
      <c r="I44">
        <v>20</v>
      </c>
      <c r="J44" s="28">
        <v>2.5</v>
      </c>
      <c r="L44" s="26" t="s">
        <v>6817</v>
      </c>
      <c r="M44" t="s">
        <v>7231</v>
      </c>
      <c r="N44" t="s">
        <v>7232</v>
      </c>
      <c r="O44" t="s">
        <v>19962</v>
      </c>
      <c r="P44" t="s">
        <v>2521</v>
      </c>
      <c r="Q44" s="29" t="s">
        <v>6817</v>
      </c>
      <c r="R44" t="s">
        <v>7231</v>
      </c>
      <c r="S44" t="s">
        <v>7232</v>
      </c>
      <c r="U44" s="3" t="s">
        <v>7233</v>
      </c>
      <c r="V44" s="3" t="s">
        <v>2519</v>
      </c>
      <c r="W44" t="s">
        <v>19917</v>
      </c>
      <c r="X44" s="3" t="s">
        <v>2519</v>
      </c>
      <c r="Y44">
        <v>26</v>
      </c>
      <c r="Z44" t="s">
        <v>19918</v>
      </c>
      <c r="AA44">
        <v>12245</v>
      </c>
      <c r="AB44" t="s">
        <v>2521</v>
      </c>
    </row>
    <row r="45" spans="1:28" x14ac:dyDescent="0.25">
      <c r="A45" s="3" t="s">
        <v>2432</v>
      </c>
      <c r="B45" t="s">
        <v>6807</v>
      </c>
      <c r="C45" t="s">
        <v>2433</v>
      </c>
      <c r="D45">
        <v>181</v>
      </c>
      <c r="E45" s="26" t="s">
        <v>2433</v>
      </c>
      <c r="F45" t="s">
        <v>6824</v>
      </c>
      <c r="G45" t="s">
        <v>6816</v>
      </c>
      <c r="H45" s="27">
        <v>44383</v>
      </c>
      <c r="I45">
        <v>3</v>
      </c>
      <c r="J45" s="28">
        <v>0.51200000000000001</v>
      </c>
      <c r="L45" s="26" t="s">
        <v>6817</v>
      </c>
      <c r="M45" t="s">
        <v>7228</v>
      </c>
      <c r="N45" t="s">
        <v>7229</v>
      </c>
      <c r="O45" t="s">
        <v>19963</v>
      </c>
      <c r="P45" t="s">
        <v>20260</v>
      </c>
      <c r="Q45" s="29" t="s">
        <v>6817</v>
      </c>
      <c r="R45" t="s">
        <v>7228</v>
      </c>
      <c r="S45" t="s">
        <v>7229</v>
      </c>
      <c r="U45" s="3" t="s">
        <v>6840</v>
      </c>
      <c r="V45" s="3" t="s">
        <v>2432</v>
      </c>
      <c r="W45" t="s">
        <v>19917</v>
      </c>
      <c r="X45" s="3" t="s">
        <v>2432</v>
      </c>
      <c r="Y45">
        <v>27</v>
      </c>
      <c r="Z45" t="s">
        <v>19918</v>
      </c>
      <c r="AA45">
        <v>14510</v>
      </c>
      <c r="AB45" t="s">
        <v>20260</v>
      </c>
    </row>
    <row r="46" spans="1:28" x14ac:dyDescent="0.25">
      <c r="A46" s="3" t="s">
        <v>2420</v>
      </c>
      <c r="B46" t="s">
        <v>6807</v>
      </c>
      <c r="C46" t="s">
        <v>2421</v>
      </c>
      <c r="D46">
        <v>175</v>
      </c>
      <c r="E46" s="26" t="s">
        <v>2421</v>
      </c>
      <c r="F46" t="s">
        <v>6824</v>
      </c>
      <c r="G46" t="s">
        <v>6816</v>
      </c>
      <c r="H46" s="27">
        <v>44334</v>
      </c>
      <c r="I46">
        <v>3</v>
      </c>
      <c r="J46" s="28">
        <v>0.51200000000000001</v>
      </c>
      <c r="L46" s="26" t="s">
        <v>6817</v>
      </c>
      <c r="M46" t="s">
        <v>7215</v>
      </c>
      <c r="N46" t="s">
        <v>7216</v>
      </c>
      <c r="O46" t="s">
        <v>19964</v>
      </c>
      <c r="P46" t="s">
        <v>20261</v>
      </c>
      <c r="Q46" s="29" t="s">
        <v>6817</v>
      </c>
      <c r="R46" t="s">
        <v>7215</v>
      </c>
      <c r="S46" t="s">
        <v>7216</v>
      </c>
      <c r="U46" s="3" t="s">
        <v>6840</v>
      </c>
      <c r="V46" s="3" t="s">
        <v>2420</v>
      </c>
      <c r="W46" t="s">
        <v>19917</v>
      </c>
      <c r="X46" s="3" t="s">
        <v>2420</v>
      </c>
      <c r="Y46">
        <v>27</v>
      </c>
      <c r="Z46" t="s">
        <v>19918</v>
      </c>
      <c r="AA46">
        <v>16501</v>
      </c>
      <c r="AB46" t="s">
        <v>20261</v>
      </c>
    </row>
    <row r="47" spans="1:28" x14ac:dyDescent="0.25">
      <c r="A47" s="3" t="s">
        <v>2396</v>
      </c>
      <c r="B47" t="s">
        <v>6807</v>
      </c>
      <c r="C47" t="s">
        <v>2397</v>
      </c>
      <c r="D47">
        <v>169</v>
      </c>
      <c r="E47" s="26" t="s">
        <v>2397</v>
      </c>
      <c r="F47" t="s">
        <v>6828</v>
      </c>
      <c r="G47" t="s">
        <v>6816</v>
      </c>
      <c r="H47" s="27">
        <v>44329</v>
      </c>
      <c r="I47">
        <v>3</v>
      </c>
      <c r="J47" s="28">
        <v>0.51200000000000001</v>
      </c>
      <c r="L47" s="26" t="s">
        <v>6817</v>
      </c>
      <c r="M47" t="s">
        <v>7202</v>
      </c>
      <c r="N47" t="s">
        <v>7203</v>
      </c>
      <c r="O47" t="s">
        <v>19965</v>
      </c>
      <c r="P47" t="s">
        <v>20262</v>
      </c>
      <c r="Q47" s="29" t="s">
        <v>6817</v>
      </c>
      <c r="R47" t="s">
        <v>7202</v>
      </c>
      <c r="S47" t="s">
        <v>7203</v>
      </c>
      <c r="U47" s="3" t="s">
        <v>6840</v>
      </c>
      <c r="V47" s="3" t="s">
        <v>2396</v>
      </c>
      <c r="W47" t="s">
        <v>19917</v>
      </c>
      <c r="X47" s="3" t="s">
        <v>2396</v>
      </c>
      <c r="Y47">
        <v>26</v>
      </c>
      <c r="Z47" t="s">
        <v>19918</v>
      </c>
      <c r="AA47">
        <v>18992</v>
      </c>
      <c r="AB47" t="s">
        <v>20262</v>
      </c>
    </row>
    <row r="48" spans="1:28" x14ac:dyDescent="0.25">
      <c r="A48" s="3" t="s">
        <v>4135</v>
      </c>
      <c r="B48" t="s">
        <v>6807</v>
      </c>
      <c r="C48" t="s">
        <v>4136</v>
      </c>
      <c r="D48">
        <v>302</v>
      </c>
      <c r="E48" t="s">
        <v>4136</v>
      </c>
      <c r="F48" t="s">
        <v>6828</v>
      </c>
      <c r="G48" t="s">
        <v>6816</v>
      </c>
      <c r="H48" s="27">
        <v>44788</v>
      </c>
      <c r="I48">
        <v>10</v>
      </c>
      <c r="J48" s="28">
        <v>2</v>
      </c>
      <c r="L48" t="s">
        <v>6817</v>
      </c>
      <c r="M48" t="s">
        <v>7541</v>
      </c>
      <c r="N48" t="s">
        <v>7542</v>
      </c>
      <c r="O48" t="s">
        <v>4137</v>
      </c>
      <c r="P48" t="s">
        <v>4137</v>
      </c>
      <c r="Q48" s="3" t="s">
        <v>6817</v>
      </c>
      <c r="R48" t="s">
        <v>7541</v>
      </c>
      <c r="S48" t="s">
        <v>7542</v>
      </c>
      <c r="T48" s="3" t="s">
        <v>4137</v>
      </c>
      <c r="V48" s="3" t="s">
        <v>4135</v>
      </c>
      <c r="W48" t="s">
        <v>19917</v>
      </c>
      <c r="X48" s="3" t="s">
        <v>4135</v>
      </c>
      <c r="Y48">
        <v>26</v>
      </c>
      <c r="Z48" t="s">
        <v>19918</v>
      </c>
      <c r="AA48">
        <v>2846</v>
      </c>
      <c r="AB48" t="s">
        <v>4137</v>
      </c>
    </row>
    <row r="49" spans="1:28" x14ac:dyDescent="0.25">
      <c r="A49" s="3" t="s">
        <v>1294</v>
      </c>
      <c r="B49" t="s">
        <v>6807</v>
      </c>
      <c r="C49" t="s">
        <v>1295</v>
      </c>
      <c r="D49">
        <v>70</v>
      </c>
      <c r="E49" s="26" t="s">
        <v>1295</v>
      </c>
      <c r="F49" t="s">
        <v>19920</v>
      </c>
      <c r="G49" t="s">
        <v>6816</v>
      </c>
      <c r="H49" s="27">
        <v>44307</v>
      </c>
      <c r="I49">
        <v>5</v>
      </c>
      <c r="J49" s="28">
        <v>1</v>
      </c>
      <c r="L49" s="26" t="s">
        <v>6817</v>
      </c>
      <c r="M49" t="s">
        <v>6984</v>
      </c>
      <c r="N49" t="s">
        <v>6985</v>
      </c>
      <c r="O49" t="s">
        <v>19966</v>
      </c>
      <c r="P49" t="s">
        <v>20263</v>
      </c>
      <c r="Q49" s="29" t="s">
        <v>6817</v>
      </c>
      <c r="R49" t="s">
        <v>6984</v>
      </c>
      <c r="S49" t="s">
        <v>6985</v>
      </c>
      <c r="U49" s="3" t="s">
        <v>6827</v>
      </c>
      <c r="V49" s="3" t="s">
        <v>1294</v>
      </c>
      <c r="W49" t="s">
        <v>19917</v>
      </c>
      <c r="X49" s="3" t="s">
        <v>1294</v>
      </c>
      <c r="Y49">
        <v>45</v>
      </c>
      <c r="Z49" t="s">
        <v>19918</v>
      </c>
      <c r="AA49">
        <v>57926</v>
      </c>
      <c r="AB49" t="s">
        <v>20263</v>
      </c>
    </row>
    <row r="50" spans="1:28" x14ac:dyDescent="0.25">
      <c r="A50" s="3" t="s">
        <v>1284</v>
      </c>
      <c r="B50" t="s">
        <v>6807</v>
      </c>
      <c r="C50" t="s">
        <v>1285</v>
      </c>
      <c r="D50">
        <v>71</v>
      </c>
      <c r="E50" s="26" t="s">
        <v>1285</v>
      </c>
      <c r="F50" t="s">
        <v>19920</v>
      </c>
      <c r="G50" t="s">
        <v>6816</v>
      </c>
      <c r="H50" s="27">
        <v>44307</v>
      </c>
      <c r="I50">
        <v>5</v>
      </c>
      <c r="J50" s="28">
        <v>1</v>
      </c>
      <c r="L50" s="26" t="s">
        <v>6817</v>
      </c>
      <c r="M50" t="s">
        <v>6986</v>
      </c>
      <c r="N50" t="s">
        <v>6987</v>
      </c>
      <c r="O50" t="s">
        <v>19967</v>
      </c>
      <c r="P50" t="s">
        <v>20264</v>
      </c>
      <c r="Q50" s="29" t="s">
        <v>6817</v>
      </c>
      <c r="R50" t="s">
        <v>6986</v>
      </c>
      <c r="S50" t="s">
        <v>6987</v>
      </c>
      <c r="U50" s="3" t="s">
        <v>6827</v>
      </c>
      <c r="V50" s="3" t="s">
        <v>1284</v>
      </c>
      <c r="W50" t="s">
        <v>19917</v>
      </c>
      <c r="X50" s="3" t="s">
        <v>1284</v>
      </c>
      <c r="Y50">
        <v>45</v>
      </c>
      <c r="Z50" t="s">
        <v>19918</v>
      </c>
      <c r="AA50">
        <v>4470</v>
      </c>
      <c r="AB50" t="s">
        <v>20264</v>
      </c>
    </row>
    <row r="51" spans="1:28" x14ac:dyDescent="0.25">
      <c r="A51" s="3" t="s">
        <v>1274</v>
      </c>
      <c r="B51" t="s">
        <v>6807</v>
      </c>
      <c r="C51" t="s">
        <v>1275</v>
      </c>
      <c r="D51">
        <v>58</v>
      </c>
      <c r="E51" s="26" t="s">
        <v>1275</v>
      </c>
      <c r="F51" t="s">
        <v>19920</v>
      </c>
      <c r="G51" t="s">
        <v>6816</v>
      </c>
      <c r="H51" s="27">
        <v>44306</v>
      </c>
      <c r="I51">
        <v>5</v>
      </c>
      <c r="J51" s="28">
        <v>1</v>
      </c>
      <c r="L51" s="26" t="s">
        <v>6817</v>
      </c>
      <c r="M51" t="s">
        <v>6958</v>
      </c>
      <c r="N51" t="s">
        <v>6959</v>
      </c>
      <c r="O51" t="s">
        <v>19968</v>
      </c>
      <c r="P51" t="s">
        <v>20265</v>
      </c>
      <c r="Q51" s="29" t="s">
        <v>6817</v>
      </c>
      <c r="R51" t="s">
        <v>6958</v>
      </c>
      <c r="S51" t="s">
        <v>6959</v>
      </c>
      <c r="U51" s="3" t="s">
        <v>6827</v>
      </c>
      <c r="V51" s="3" t="s">
        <v>1274</v>
      </c>
      <c r="W51" t="s">
        <v>19917</v>
      </c>
      <c r="X51" s="3" t="s">
        <v>1274</v>
      </c>
      <c r="Y51">
        <v>45</v>
      </c>
      <c r="Z51" t="s">
        <v>19918</v>
      </c>
      <c r="AA51">
        <v>12361</v>
      </c>
      <c r="AB51" t="s">
        <v>20265</v>
      </c>
    </row>
    <row r="52" spans="1:28" x14ac:dyDescent="0.25">
      <c r="A52" s="3" t="s">
        <v>1263</v>
      </c>
      <c r="B52" t="s">
        <v>6807</v>
      </c>
      <c r="C52" t="s">
        <v>1264</v>
      </c>
      <c r="D52">
        <v>65</v>
      </c>
      <c r="E52" s="26" t="s">
        <v>1264</v>
      </c>
      <c r="F52" t="s">
        <v>19920</v>
      </c>
      <c r="G52" t="s">
        <v>6816</v>
      </c>
      <c r="H52" s="27">
        <v>44307</v>
      </c>
      <c r="I52">
        <v>5</v>
      </c>
      <c r="J52" s="28">
        <v>1</v>
      </c>
      <c r="L52" s="26" t="s">
        <v>6817</v>
      </c>
      <c r="M52" t="s">
        <v>6973</v>
      </c>
      <c r="N52" t="s">
        <v>6974</v>
      </c>
      <c r="O52" t="s">
        <v>19969</v>
      </c>
      <c r="P52" t="s">
        <v>20266</v>
      </c>
      <c r="Q52" s="29" t="s">
        <v>6817</v>
      </c>
      <c r="R52" t="s">
        <v>6973</v>
      </c>
      <c r="S52" t="s">
        <v>6974</v>
      </c>
      <c r="U52" s="3" t="s">
        <v>6827</v>
      </c>
      <c r="V52" s="3" t="s">
        <v>1263</v>
      </c>
      <c r="W52" t="s">
        <v>19917</v>
      </c>
      <c r="X52" s="3" t="s">
        <v>1263</v>
      </c>
      <c r="Y52">
        <v>45</v>
      </c>
      <c r="Z52" t="s">
        <v>19918</v>
      </c>
      <c r="AA52">
        <v>5523</v>
      </c>
      <c r="AB52" t="s">
        <v>20266</v>
      </c>
    </row>
    <row r="53" spans="1:28" x14ac:dyDescent="0.25">
      <c r="A53" s="3" t="s">
        <v>1250</v>
      </c>
      <c r="B53" t="s">
        <v>6807</v>
      </c>
      <c r="C53" t="s">
        <v>1251</v>
      </c>
      <c r="D53">
        <v>76</v>
      </c>
      <c r="E53" s="26" t="s">
        <v>1251</v>
      </c>
      <c r="F53" t="s">
        <v>19920</v>
      </c>
      <c r="G53" t="s">
        <v>6816</v>
      </c>
      <c r="H53" s="27">
        <v>44307</v>
      </c>
      <c r="I53">
        <v>5</v>
      </c>
      <c r="J53" s="28">
        <v>1</v>
      </c>
      <c r="L53" s="26" t="s">
        <v>6817</v>
      </c>
      <c r="M53" t="s">
        <v>6997</v>
      </c>
      <c r="N53" t="s">
        <v>6998</v>
      </c>
      <c r="O53" t="s">
        <v>19970</v>
      </c>
      <c r="P53" t="s">
        <v>20267</v>
      </c>
      <c r="Q53" s="29" t="s">
        <v>6817</v>
      </c>
      <c r="R53" t="s">
        <v>6997</v>
      </c>
      <c r="S53" t="s">
        <v>6998</v>
      </c>
      <c r="U53" s="3" t="s">
        <v>6827</v>
      </c>
      <c r="V53" s="3" t="s">
        <v>1250</v>
      </c>
      <c r="W53" t="s">
        <v>19917</v>
      </c>
      <c r="X53" s="3" t="s">
        <v>1250</v>
      </c>
      <c r="Y53">
        <v>45</v>
      </c>
      <c r="Z53" t="s">
        <v>19918</v>
      </c>
      <c r="AA53">
        <v>5793</v>
      </c>
      <c r="AB53" t="s">
        <v>20267</v>
      </c>
    </row>
    <row r="54" spans="1:28" x14ac:dyDescent="0.25">
      <c r="A54" s="3" t="s">
        <v>1239</v>
      </c>
      <c r="B54" t="s">
        <v>6807</v>
      </c>
      <c r="C54" t="s">
        <v>1240</v>
      </c>
      <c r="D54">
        <v>52</v>
      </c>
      <c r="E54" s="26" t="s">
        <v>1240</v>
      </c>
      <c r="F54" t="s">
        <v>19920</v>
      </c>
      <c r="G54" t="s">
        <v>6816</v>
      </c>
      <c r="H54" s="27">
        <v>44305</v>
      </c>
      <c r="I54">
        <v>5</v>
      </c>
      <c r="J54" s="28">
        <v>1</v>
      </c>
      <c r="L54" s="26" t="s">
        <v>6817</v>
      </c>
      <c r="M54" t="s">
        <v>6945</v>
      </c>
      <c r="N54" t="s">
        <v>6946</v>
      </c>
      <c r="O54" t="s">
        <v>19971</v>
      </c>
      <c r="P54" t="s">
        <v>20268</v>
      </c>
      <c r="Q54" s="29" t="s">
        <v>6817</v>
      </c>
      <c r="R54" t="s">
        <v>6945</v>
      </c>
      <c r="S54" t="s">
        <v>6946</v>
      </c>
      <c r="U54" s="3" t="s">
        <v>6827</v>
      </c>
      <c r="V54" s="3" t="s">
        <v>1239</v>
      </c>
      <c r="W54" t="s">
        <v>19917</v>
      </c>
      <c r="X54" s="3" t="s">
        <v>1239</v>
      </c>
      <c r="Y54">
        <v>45</v>
      </c>
      <c r="Z54" t="s">
        <v>19918</v>
      </c>
      <c r="AA54">
        <v>4413</v>
      </c>
      <c r="AB54" t="s">
        <v>20268</v>
      </c>
    </row>
    <row r="55" spans="1:28" x14ac:dyDescent="0.25">
      <c r="A55" s="3" t="s">
        <v>1209</v>
      </c>
      <c r="B55" t="s">
        <v>6807</v>
      </c>
      <c r="C55" t="s">
        <v>1210</v>
      </c>
      <c r="D55">
        <v>55</v>
      </c>
      <c r="E55" s="26" t="s">
        <v>1210</v>
      </c>
      <c r="F55" t="s">
        <v>19920</v>
      </c>
      <c r="G55" t="s">
        <v>6816</v>
      </c>
      <c r="H55" s="27">
        <v>44306</v>
      </c>
      <c r="I55">
        <v>5</v>
      </c>
      <c r="J55" s="28">
        <v>1</v>
      </c>
      <c r="L55" s="26" t="s">
        <v>6817</v>
      </c>
      <c r="M55" t="s">
        <v>6952</v>
      </c>
      <c r="N55" t="s">
        <v>6953</v>
      </c>
      <c r="O55" t="s">
        <v>19972</v>
      </c>
      <c r="P55" t="s">
        <v>20269</v>
      </c>
      <c r="Q55" s="29" t="s">
        <v>6817</v>
      </c>
      <c r="R55" t="s">
        <v>6952</v>
      </c>
      <c r="S55" t="s">
        <v>6953</v>
      </c>
      <c r="U55" s="3" t="s">
        <v>6827</v>
      </c>
      <c r="V55" s="3" t="s">
        <v>1209</v>
      </c>
      <c r="W55" t="s">
        <v>19917</v>
      </c>
      <c r="X55" s="3" t="s">
        <v>1209</v>
      </c>
      <c r="Y55">
        <v>45</v>
      </c>
      <c r="Z55" t="s">
        <v>19918</v>
      </c>
      <c r="AA55">
        <v>2768</v>
      </c>
      <c r="AB55" t="s">
        <v>20269</v>
      </c>
    </row>
    <row r="56" spans="1:28" x14ac:dyDescent="0.25">
      <c r="A56" s="3" t="s">
        <v>1198</v>
      </c>
      <c r="B56" t="s">
        <v>6807</v>
      </c>
      <c r="C56" t="s">
        <v>1199</v>
      </c>
      <c r="D56">
        <v>74</v>
      </c>
      <c r="E56" s="26" t="s">
        <v>1199</v>
      </c>
      <c r="F56" t="s">
        <v>19920</v>
      </c>
      <c r="G56" t="s">
        <v>6816</v>
      </c>
      <c r="H56" s="27">
        <v>44307</v>
      </c>
      <c r="I56">
        <v>5</v>
      </c>
      <c r="J56" s="28">
        <v>1</v>
      </c>
      <c r="L56" s="26" t="s">
        <v>6817</v>
      </c>
      <c r="M56" t="s">
        <v>6993</v>
      </c>
      <c r="N56" t="s">
        <v>6994</v>
      </c>
      <c r="O56" t="s">
        <v>19973</v>
      </c>
      <c r="P56" t="s">
        <v>20270</v>
      </c>
      <c r="Q56" s="29" t="s">
        <v>6817</v>
      </c>
      <c r="R56" t="s">
        <v>6993</v>
      </c>
      <c r="S56" t="s">
        <v>6994</v>
      </c>
      <c r="U56" s="3" t="s">
        <v>6827</v>
      </c>
      <c r="V56" s="3" t="s">
        <v>1198</v>
      </c>
      <c r="W56" t="s">
        <v>19917</v>
      </c>
      <c r="X56" s="3" t="s">
        <v>1198</v>
      </c>
      <c r="Y56">
        <v>45</v>
      </c>
      <c r="Z56" t="s">
        <v>19918</v>
      </c>
      <c r="AA56">
        <v>2924</v>
      </c>
      <c r="AB56" t="s">
        <v>20270</v>
      </c>
    </row>
    <row r="57" spans="1:28" x14ac:dyDescent="0.25">
      <c r="A57" s="3" t="s">
        <v>1187</v>
      </c>
      <c r="B57" t="s">
        <v>6807</v>
      </c>
      <c r="C57" t="s">
        <v>1188</v>
      </c>
      <c r="D57">
        <v>121</v>
      </c>
      <c r="E57" s="26" t="s">
        <v>1188</v>
      </c>
      <c r="F57" t="s">
        <v>19920</v>
      </c>
      <c r="G57" t="s">
        <v>6816</v>
      </c>
      <c r="H57" s="27">
        <v>44310</v>
      </c>
      <c r="I57">
        <v>5</v>
      </c>
      <c r="J57" s="28">
        <v>1</v>
      </c>
      <c r="L57" s="26" t="s">
        <v>6817</v>
      </c>
      <c r="M57" t="s">
        <v>7098</v>
      </c>
      <c r="N57" t="s">
        <v>7099</v>
      </c>
      <c r="O57" t="s">
        <v>19974</v>
      </c>
      <c r="P57" t="s">
        <v>20271</v>
      </c>
      <c r="Q57" s="29" t="s">
        <v>6817</v>
      </c>
      <c r="R57" t="s">
        <v>7098</v>
      </c>
      <c r="S57" t="s">
        <v>7099</v>
      </c>
      <c r="U57" s="3" t="s">
        <v>6827</v>
      </c>
      <c r="V57" s="3" t="s">
        <v>1187</v>
      </c>
      <c r="W57" t="s">
        <v>19917</v>
      </c>
      <c r="X57" s="3" t="s">
        <v>1187</v>
      </c>
      <c r="Y57">
        <v>45</v>
      </c>
      <c r="Z57" t="s">
        <v>19918</v>
      </c>
      <c r="AA57">
        <v>10848</v>
      </c>
      <c r="AB57" t="s">
        <v>20271</v>
      </c>
    </row>
    <row r="58" spans="1:28" x14ac:dyDescent="0.25">
      <c r="A58" s="3" t="s">
        <v>1175</v>
      </c>
      <c r="B58" t="s">
        <v>6807</v>
      </c>
      <c r="C58" t="s">
        <v>1176</v>
      </c>
      <c r="D58">
        <v>64</v>
      </c>
      <c r="E58" s="26" t="s">
        <v>1176</v>
      </c>
      <c r="F58" t="s">
        <v>19920</v>
      </c>
      <c r="G58" t="s">
        <v>6816</v>
      </c>
      <c r="H58" s="27">
        <v>44307</v>
      </c>
      <c r="I58">
        <v>5</v>
      </c>
      <c r="J58" s="28">
        <v>1</v>
      </c>
      <c r="L58" s="26" t="s">
        <v>6817</v>
      </c>
      <c r="M58" t="s">
        <v>6971</v>
      </c>
      <c r="N58" t="s">
        <v>6972</v>
      </c>
      <c r="O58" t="s">
        <v>19975</v>
      </c>
      <c r="P58" t="s">
        <v>20272</v>
      </c>
      <c r="Q58" s="29" t="s">
        <v>6817</v>
      </c>
      <c r="R58" t="s">
        <v>6971</v>
      </c>
      <c r="S58" t="s">
        <v>6972</v>
      </c>
      <c r="U58" s="3" t="s">
        <v>6827</v>
      </c>
      <c r="V58" s="3" t="s">
        <v>1175</v>
      </c>
      <c r="W58" t="s">
        <v>19917</v>
      </c>
      <c r="X58" s="3" t="s">
        <v>1175</v>
      </c>
      <c r="Y58">
        <v>45</v>
      </c>
      <c r="Z58" t="s">
        <v>19918</v>
      </c>
      <c r="AA58">
        <v>2936</v>
      </c>
      <c r="AB58" t="s">
        <v>20272</v>
      </c>
    </row>
    <row r="59" spans="1:28" x14ac:dyDescent="0.25">
      <c r="A59" s="3" t="s">
        <v>1164</v>
      </c>
      <c r="B59" t="s">
        <v>6807</v>
      </c>
      <c r="C59" t="s">
        <v>1165</v>
      </c>
      <c r="D59">
        <v>91</v>
      </c>
      <c r="E59" s="26" t="s">
        <v>1165</v>
      </c>
      <c r="F59" t="s">
        <v>19920</v>
      </c>
      <c r="G59" t="s">
        <v>6816</v>
      </c>
      <c r="H59" s="27">
        <v>44308</v>
      </c>
      <c r="I59">
        <v>5</v>
      </c>
      <c r="J59" s="28">
        <v>1</v>
      </c>
      <c r="L59" s="26" t="s">
        <v>6817</v>
      </c>
      <c r="M59" t="s">
        <v>7031</v>
      </c>
      <c r="N59" t="s">
        <v>7032</v>
      </c>
      <c r="O59" t="s">
        <v>19976</v>
      </c>
      <c r="P59" t="s">
        <v>20273</v>
      </c>
      <c r="Q59" s="29" t="s">
        <v>6817</v>
      </c>
      <c r="R59" t="s">
        <v>7031</v>
      </c>
      <c r="S59" t="s">
        <v>7032</v>
      </c>
      <c r="U59" s="3" t="s">
        <v>6827</v>
      </c>
      <c r="V59" s="3" t="s">
        <v>1164</v>
      </c>
      <c r="W59" t="s">
        <v>19917</v>
      </c>
      <c r="X59" s="3" t="s">
        <v>1164</v>
      </c>
      <c r="Y59">
        <v>45</v>
      </c>
      <c r="Z59" t="s">
        <v>19918</v>
      </c>
      <c r="AA59">
        <v>11444</v>
      </c>
      <c r="AB59" t="s">
        <v>20273</v>
      </c>
    </row>
    <row r="60" spans="1:28" x14ac:dyDescent="0.25">
      <c r="A60" s="3" t="s">
        <v>1152</v>
      </c>
      <c r="B60" t="s">
        <v>6807</v>
      </c>
      <c r="C60" t="s">
        <v>1153</v>
      </c>
      <c r="D60">
        <v>48</v>
      </c>
      <c r="E60" s="26" t="s">
        <v>1153</v>
      </c>
      <c r="F60" t="s">
        <v>19920</v>
      </c>
      <c r="G60" t="s">
        <v>6816</v>
      </c>
      <c r="H60" s="27">
        <v>44305</v>
      </c>
      <c r="I60">
        <v>5</v>
      </c>
      <c r="J60" s="28">
        <v>1</v>
      </c>
      <c r="L60" s="26" t="s">
        <v>6817</v>
      </c>
      <c r="M60" t="s">
        <v>6936</v>
      </c>
      <c r="N60" t="s">
        <v>6937</v>
      </c>
      <c r="O60" t="s">
        <v>19977</v>
      </c>
      <c r="P60" t="s">
        <v>20274</v>
      </c>
      <c r="Q60" s="29" t="s">
        <v>6817</v>
      </c>
      <c r="R60" t="s">
        <v>6936</v>
      </c>
      <c r="S60" t="s">
        <v>6937</v>
      </c>
      <c r="U60" s="3" t="s">
        <v>6827</v>
      </c>
      <c r="V60" s="3" t="s">
        <v>1152</v>
      </c>
      <c r="W60" t="s">
        <v>19917</v>
      </c>
      <c r="X60" s="3" t="s">
        <v>1152</v>
      </c>
      <c r="Y60">
        <v>45</v>
      </c>
      <c r="Z60" t="s">
        <v>19918</v>
      </c>
      <c r="AA60">
        <v>12410</v>
      </c>
      <c r="AB60" t="s">
        <v>20274</v>
      </c>
    </row>
    <row r="61" spans="1:28" x14ac:dyDescent="0.25">
      <c r="A61" s="3" t="s">
        <v>1141</v>
      </c>
      <c r="B61" t="s">
        <v>6807</v>
      </c>
      <c r="C61" t="s">
        <v>1142</v>
      </c>
      <c r="D61">
        <v>47</v>
      </c>
      <c r="E61" s="26" t="s">
        <v>1142</v>
      </c>
      <c r="F61" t="s">
        <v>19920</v>
      </c>
      <c r="G61" t="s">
        <v>6816</v>
      </c>
      <c r="H61" s="27">
        <v>44305</v>
      </c>
      <c r="I61">
        <v>5</v>
      </c>
      <c r="J61" s="28">
        <v>1</v>
      </c>
      <c r="L61" s="26" t="s">
        <v>6817</v>
      </c>
      <c r="M61" t="s">
        <v>6934</v>
      </c>
      <c r="N61" t="s">
        <v>6935</v>
      </c>
      <c r="O61" t="s">
        <v>19978</v>
      </c>
      <c r="P61" t="s">
        <v>20275</v>
      </c>
      <c r="Q61" s="29" t="s">
        <v>6817</v>
      </c>
      <c r="R61" t="s">
        <v>6934</v>
      </c>
      <c r="S61" t="s">
        <v>6935</v>
      </c>
      <c r="U61" s="3" t="s">
        <v>6827</v>
      </c>
      <c r="V61" s="3" t="s">
        <v>1141</v>
      </c>
      <c r="W61" t="s">
        <v>19917</v>
      </c>
      <c r="X61" s="3" t="s">
        <v>1141</v>
      </c>
      <c r="Y61">
        <v>45</v>
      </c>
      <c r="Z61" t="s">
        <v>19918</v>
      </c>
      <c r="AA61">
        <v>11846</v>
      </c>
      <c r="AB61" t="s">
        <v>20275</v>
      </c>
    </row>
    <row r="62" spans="1:28" x14ac:dyDescent="0.25">
      <c r="A62" s="3" t="s">
        <v>1131</v>
      </c>
      <c r="B62" t="s">
        <v>6807</v>
      </c>
      <c r="C62" t="s">
        <v>1132</v>
      </c>
      <c r="D62">
        <v>95</v>
      </c>
      <c r="E62" s="26" t="s">
        <v>1132</v>
      </c>
      <c r="F62" t="s">
        <v>19920</v>
      </c>
      <c r="G62" t="s">
        <v>6816</v>
      </c>
      <c r="H62" s="27">
        <v>44308</v>
      </c>
      <c r="I62">
        <v>5</v>
      </c>
      <c r="J62" s="28">
        <v>1</v>
      </c>
      <c r="L62" s="26" t="s">
        <v>6817</v>
      </c>
      <c r="M62" t="s">
        <v>7039</v>
      </c>
      <c r="N62" t="s">
        <v>7040</v>
      </c>
      <c r="O62" t="s">
        <v>19979</v>
      </c>
      <c r="P62" t="s">
        <v>20276</v>
      </c>
      <c r="Q62" s="29" t="s">
        <v>6817</v>
      </c>
      <c r="R62" t="s">
        <v>7039</v>
      </c>
      <c r="S62" t="s">
        <v>7040</v>
      </c>
      <c r="U62" s="3" t="s">
        <v>6850</v>
      </c>
      <c r="V62" s="3" t="s">
        <v>1131</v>
      </c>
      <c r="W62" t="s">
        <v>19917</v>
      </c>
      <c r="X62" s="3" t="s">
        <v>1131</v>
      </c>
      <c r="Y62">
        <v>45</v>
      </c>
      <c r="Z62" t="s">
        <v>19918</v>
      </c>
      <c r="AA62">
        <v>12087</v>
      </c>
      <c r="AB62" t="s">
        <v>20276</v>
      </c>
    </row>
    <row r="63" spans="1:28" x14ac:dyDescent="0.25">
      <c r="A63" s="3" t="s">
        <v>1119</v>
      </c>
      <c r="B63" t="s">
        <v>6807</v>
      </c>
      <c r="C63" t="s">
        <v>1120</v>
      </c>
      <c r="D63">
        <v>94</v>
      </c>
      <c r="E63" s="26" t="s">
        <v>1120</v>
      </c>
      <c r="F63" t="s">
        <v>19920</v>
      </c>
      <c r="G63" t="s">
        <v>6816</v>
      </c>
      <c r="H63" s="27">
        <v>44308</v>
      </c>
      <c r="I63">
        <v>5</v>
      </c>
      <c r="J63" s="28">
        <v>1</v>
      </c>
      <c r="L63" s="26" t="s">
        <v>6817</v>
      </c>
      <c r="M63" t="s">
        <v>7037</v>
      </c>
      <c r="N63" t="s">
        <v>7038</v>
      </c>
      <c r="O63" t="s">
        <v>19980</v>
      </c>
      <c r="P63" t="s">
        <v>20277</v>
      </c>
      <c r="Q63" s="29" t="s">
        <v>6817</v>
      </c>
      <c r="R63" t="s">
        <v>7037</v>
      </c>
      <c r="S63" t="s">
        <v>7038</v>
      </c>
      <c r="U63" s="3" t="s">
        <v>6850</v>
      </c>
      <c r="V63" s="3" t="s">
        <v>1119</v>
      </c>
      <c r="W63" t="s">
        <v>19917</v>
      </c>
      <c r="X63" s="3" t="s">
        <v>1119</v>
      </c>
      <c r="Y63">
        <v>45</v>
      </c>
      <c r="Z63" t="s">
        <v>19918</v>
      </c>
      <c r="AA63">
        <v>5110</v>
      </c>
      <c r="AB63" t="s">
        <v>20277</v>
      </c>
    </row>
    <row r="64" spans="1:28" x14ac:dyDescent="0.25">
      <c r="A64" s="3" t="s">
        <v>1107</v>
      </c>
      <c r="B64" t="s">
        <v>6807</v>
      </c>
      <c r="C64" t="s">
        <v>1108</v>
      </c>
      <c r="D64">
        <v>106</v>
      </c>
      <c r="E64" s="26" t="s">
        <v>1108</v>
      </c>
      <c r="F64" t="s">
        <v>19920</v>
      </c>
      <c r="G64" t="s">
        <v>6816</v>
      </c>
      <c r="H64" s="27">
        <v>44309</v>
      </c>
      <c r="I64">
        <v>5</v>
      </c>
      <c r="J64" s="28">
        <v>1</v>
      </c>
      <c r="L64" s="26" t="s">
        <v>6817</v>
      </c>
      <c r="M64" t="s">
        <v>7065</v>
      </c>
      <c r="N64" t="s">
        <v>7066</v>
      </c>
      <c r="O64" t="s">
        <v>19981</v>
      </c>
      <c r="P64" t="s">
        <v>20278</v>
      </c>
      <c r="Q64" s="29" t="s">
        <v>6817</v>
      </c>
      <c r="R64" t="s">
        <v>7065</v>
      </c>
      <c r="S64" t="s">
        <v>7066</v>
      </c>
      <c r="U64" s="3" t="s">
        <v>6850</v>
      </c>
      <c r="V64" s="3" t="s">
        <v>1107</v>
      </c>
      <c r="W64" t="s">
        <v>19917</v>
      </c>
      <c r="X64" s="3" t="s">
        <v>1107</v>
      </c>
      <c r="Y64">
        <v>45</v>
      </c>
      <c r="Z64" t="s">
        <v>19918</v>
      </c>
      <c r="AA64">
        <v>5532</v>
      </c>
      <c r="AB64" t="s">
        <v>20278</v>
      </c>
    </row>
    <row r="65" spans="1:28" x14ac:dyDescent="0.25">
      <c r="A65" s="3" t="s">
        <v>1086</v>
      </c>
      <c r="B65" t="s">
        <v>6807</v>
      </c>
      <c r="C65" t="s">
        <v>1087</v>
      </c>
      <c r="D65">
        <v>80</v>
      </c>
      <c r="E65" s="26" t="s">
        <v>1087</v>
      </c>
      <c r="F65" t="s">
        <v>19920</v>
      </c>
      <c r="G65" t="s">
        <v>6816</v>
      </c>
      <c r="H65" s="27">
        <v>44308</v>
      </c>
      <c r="I65">
        <v>5</v>
      </c>
      <c r="J65" s="28">
        <v>1</v>
      </c>
      <c r="L65" s="26" t="s">
        <v>6817</v>
      </c>
      <c r="M65" t="s">
        <v>7005</v>
      </c>
      <c r="N65" t="s">
        <v>7006</v>
      </c>
      <c r="O65" t="s">
        <v>19982</v>
      </c>
      <c r="P65" t="s">
        <v>20279</v>
      </c>
      <c r="Q65" s="29" t="s">
        <v>6817</v>
      </c>
      <c r="R65" t="s">
        <v>7005</v>
      </c>
      <c r="S65" t="s">
        <v>7006</v>
      </c>
      <c r="U65" s="3" t="s">
        <v>6856</v>
      </c>
      <c r="V65" s="3" t="s">
        <v>1086</v>
      </c>
      <c r="W65" t="s">
        <v>19917</v>
      </c>
      <c r="X65" s="3" t="s">
        <v>1086</v>
      </c>
      <c r="Y65">
        <v>45</v>
      </c>
      <c r="Z65" t="s">
        <v>19918</v>
      </c>
      <c r="AA65">
        <v>11511</v>
      </c>
      <c r="AB65" t="s">
        <v>20279</v>
      </c>
    </row>
    <row r="66" spans="1:28" x14ac:dyDescent="0.25">
      <c r="A66" s="3" t="s">
        <v>1075</v>
      </c>
      <c r="B66" t="s">
        <v>6807</v>
      </c>
      <c r="C66" t="s">
        <v>1076</v>
      </c>
      <c r="D66">
        <v>131</v>
      </c>
      <c r="E66" s="26" t="s">
        <v>1076</v>
      </c>
      <c r="F66" t="s">
        <v>19920</v>
      </c>
      <c r="G66" t="s">
        <v>6816</v>
      </c>
      <c r="H66" s="27">
        <v>44313</v>
      </c>
      <c r="I66">
        <v>10</v>
      </c>
      <c r="J66" s="28">
        <v>2</v>
      </c>
      <c r="L66" s="26" t="s">
        <v>6817</v>
      </c>
      <c r="M66" t="s">
        <v>7118</v>
      </c>
      <c r="N66" t="s">
        <v>7119</v>
      </c>
      <c r="O66" t="s">
        <v>19983</v>
      </c>
      <c r="P66" t="s">
        <v>20280</v>
      </c>
      <c r="Q66" s="29" t="s">
        <v>6817</v>
      </c>
      <c r="R66" t="s">
        <v>7118</v>
      </c>
      <c r="S66" t="s">
        <v>7119</v>
      </c>
      <c r="U66" s="3" t="s">
        <v>6898</v>
      </c>
      <c r="V66" s="3" t="s">
        <v>1075</v>
      </c>
      <c r="W66" t="s">
        <v>19917</v>
      </c>
      <c r="X66" s="3" t="s">
        <v>1075</v>
      </c>
      <c r="Y66">
        <v>45</v>
      </c>
      <c r="Z66" t="s">
        <v>19918</v>
      </c>
      <c r="AA66">
        <v>11275</v>
      </c>
      <c r="AB66" t="s">
        <v>20280</v>
      </c>
    </row>
    <row r="67" spans="1:28" x14ac:dyDescent="0.25">
      <c r="A67" s="3" t="s">
        <v>1065</v>
      </c>
      <c r="B67" t="s">
        <v>6807</v>
      </c>
      <c r="C67" t="s">
        <v>1066</v>
      </c>
      <c r="D67">
        <v>179</v>
      </c>
      <c r="E67" s="26" t="s">
        <v>1066</v>
      </c>
      <c r="F67" t="s">
        <v>19920</v>
      </c>
      <c r="G67" t="s">
        <v>6816</v>
      </c>
      <c r="H67" s="27">
        <v>44382</v>
      </c>
      <c r="I67">
        <v>20</v>
      </c>
      <c r="J67" s="28">
        <v>2.5</v>
      </c>
      <c r="L67" s="26" t="s">
        <v>6817</v>
      </c>
      <c r="M67" t="s">
        <v>7224</v>
      </c>
      <c r="N67" t="s">
        <v>7225</v>
      </c>
      <c r="O67" t="s">
        <v>19984</v>
      </c>
      <c r="P67" t="s">
        <v>20281</v>
      </c>
      <c r="Q67" s="29" t="s">
        <v>6817</v>
      </c>
      <c r="R67" t="s">
        <v>7224</v>
      </c>
      <c r="S67" t="s">
        <v>7225</v>
      </c>
      <c r="U67" s="3" t="s">
        <v>6898</v>
      </c>
      <c r="V67" s="3" t="s">
        <v>1065</v>
      </c>
      <c r="W67" t="s">
        <v>19917</v>
      </c>
      <c r="X67" s="3" t="s">
        <v>1065</v>
      </c>
      <c r="Y67">
        <v>45</v>
      </c>
      <c r="Z67" t="s">
        <v>19918</v>
      </c>
      <c r="AA67">
        <v>19337</v>
      </c>
      <c r="AB67" t="s">
        <v>20281</v>
      </c>
    </row>
    <row r="68" spans="1:28" x14ac:dyDescent="0.25">
      <c r="A68" s="3" t="s">
        <v>1055</v>
      </c>
      <c r="B68" t="s">
        <v>6807</v>
      </c>
      <c r="C68" t="s">
        <v>1056</v>
      </c>
      <c r="D68">
        <v>67</v>
      </c>
      <c r="E68" s="26" t="s">
        <v>1056</v>
      </c>
      <c r="F68" t="s">
        <v>19920</v>
      </c>
      <c r="G68" t="s">
        <v>6816</v>
      </c>
      <c r="H68" s="27">
        <v>44307</v>
      </c>
      <c r="I68">
        <v>5</v>
      </c>
      <c r="J68" s="28">
        <v>1</v>
      </c>
      <c r="L68" s="26" t="s">
        <v>6817</v>
      </c>
      <c r="M68" t="s">
        <v>6978</v>
      </c>
      <c r="N68" t="s">
        <v>6979</v>
      </c>
      <c r="O68" t="s">
        <v>19985</v>
      </c>
      <c r="P68" t="s">
        <v>20282</v>
      </c>
      <c r="Q68" s="29" t="s">
        <v>6817</v>
      </c>
      <c r="R68" t="s">
        <v>6978</v>
      </c>
      <c r="S68" t="s">
        <v>6979</v>
      </c>
      <c r="U68" s="3" t="s">
        <v>6827</v>
      </c>
      <c r="V68" s="3" t="s">
        <v>1055</v>
      </c>
      <c r="W68" t="s">
        <v>19917</v>
      </c>
      <c r="X68" s="3" t="s">
        <v>1055</v>
      </c>
      <c r="Y68">
        <v>45</v>
      </c>
      <c r="Z68" t="s">
        <v>19918</v>
      </c>
      <c r="AA68">
        <v>13454</v>
      </c>
      <c r="AB68" t="s">
        <v>20282</v>
      </c>
    </row>
    <row r="69" spans="1:28" x14ac:dyDescent="0.25">
      <c r="A69" s="3" t="s">
        <v>1033</v>
      </c>
      <c r="B69" t="s">
        <v>6807</v>
      </c>
      <c r="C69" t="s">
        <v>1034</v>
      </c>
      <c r="D69">
        <v>69</v>
      </c>
      <c r="E69" s="26" t="s">
        <v>1034</v>
      </c>
      <c r="F69" t="s">
        <v>19920</v>
      </c>
      <c r="G69" t="s">
        <v>6816</v>
      </c>
      <c r="H69" s="27">
        <v>44307</v>
      </c>
      <c r="I69">
        <v>5</v>
      </c>
      <c r="J69" s="28">
        <v>1</v>
      </c>
      <c r="L69" s="26" t="s">
        <v>6817</v>
      </c>
      <c r="M69" t="s">
        <v>6978</v>
      </c>
      <c r="N69" t="s">
        <v>6983</v>
      </c>
      <c r="O69" t="s">
        <v>19986</v>
      </c>
      <c r="P69" t="s">
        <v>20283</v>
      </c>
      <c r="Q69" s="29" t="s">
        <v>6817</v>
      </c>
      <c r="R69" t="s">
        <v>6978</v>
      </c>
      <c r="S69" t="s">
        <v>6983</v>
      </c>
      <c r="U69" s="3" t="s">
        <v>6827</v>
      </c>
      <c r="V69" s="3" t="s">
        <v>1033</v>
      </c>
      <c r="W69" t="s">
        <v>19917</v>
      </c>
      <c r="X69" s="3" t="s">
        <v>1033</v>
      </c>
      <c r="Y69">
        <v>45</v>
      </c>
      <c r="Z69" t="s">
        <v>19918</v>
      </c>
      <c r="AA69">
        <v>11950</v>
      </c>
      <c r="AB69" t="s">
        <v>20283</v>
      </c>
    </row>
    <row r="70" spans="1:28" x14ac:dyDescent="0.25">
      <c r="A70" s="3" t="s">
        <v>1044</v>
      </c>
      <c r="B70" t="s">
        <v>6807</v>
      </c>
      <c r="C70" t="s">
        <v>1045</v>
      </c>
      <c r="D70">
        <v>114</v>
      </c>
      <c r="E70" s="26" t="s">
        <v>1045</v>
      </c>
      <c r="F70" t="s">
        <v>19920</v>
      </c>
      <c r="G70" t="s">
        <v>6816</v>
      </c>
      <c r="H70" s="27">
        <v>44310</v>
      </c>
      <c r="I70">
        <v>5</v>
      </c>
      <c r="J70" s="28">
        <v>1</v>
      </c>
      <c r="L70" s="26" t="s">
        <v>6817</v>
      </c>
      <c r="M70" t="s">
        <v>7081</v>
      </c>
      <c r="N70" t="s">
        <v>7082</v>
      </c>
      <c r="O70" t="s">
        <v>19987</v>
      </c>
      <c r="P70" t="s">
        <v>20284</v>
      </c>
      <c r="Q70" s="29" t="s">
        <v>6817</v>
      </c>
      <c r="R70" t="s">
        <v>7081</v>
      </c>
      <c r="S70" t="s">
        <v>7082</v>
      </c>
      <c r="U70" s="3" t="s">
        <v>6827</v>
      </c>
      <c r="V70" s="3" t="s">
        <v>1044</v>
      </c>
      <c r="W70" t="s">
        <v>19917</v>
      </c>
      <c r="X70" s="3" t="s">
        <v>1044</v>
      </c>
      <c r="Y70">
        <v>45</v>
      </c>
      <c r="Z70" t="s">
        <v>19918</v>
      </c>
      <c r="AA70">
        <v>13008</v>
      </c>
      <c r="AB70" t="s">
        <v>20284</v>
      </c>
    </row>
    <row r="71" spans="1:28" x14ac:dyDescent="0.25">
      <c r="A71" s="3" t="s">
        <v>1010</v>
      </c>
      <c r="B71" t="s">
        <v>6807</v>
      </c>
      <c r="C71" t="s">
        <v>1011</v>
      </c>
      <c r="D71">
        <v>59</v>
      </c>
      <c r="E71" s="26" t="s">
        <v>1011</v>
      </c>
      <c r="F71" t="s">
        <v>19920</v>
      </c>
      <c r="G71" t="s">
        <v>6816</v>
      </c>
      <c r="H71" s="27">
        <v>44306</v>
      </c>
      <c r="I71">
        <v>5</v>
      </c>
      <c r="J71" s="28">
        <v>1</v>
      </c>
      <c r="L71" s="26" t="s">
        <v>6817</v>
      </c>
      <c r="M71" t="s">
        <v>6960</v>
      </c>
      <c r="N71" t="s">
        <v>6961</v>
      </c>
      <c r="O71" t="s">
        <v>19988</v>
      </c>
      <c r="P71" t="s">
        <v>20285</v>
      </c>
      <c r="Q71" s="29" t="s">
        <v>6817</v>
      </c>
      <c r="R71" t="s">
        <v>6960</v>
      </c>
      <c r="S71" t="s">
        <v>6961</v>
      </c>
      <c r="U71" s="3" t="s">
        <v>6827</v>
      </c>
      <c r="V71" s="3" t="s">
        <v>1010</v>
      </c>
      <c r="W71" t="s">
        <v>19917</v>
      </c>
      <c r="X71" s="3" t="s">
        <v>1010</v>
      </c>
      <c r="Y71">
        <v>45</v>
      </c>
      <c r="Z71" t="s">
        <v>19918</v>
      </c>
      <c r="AA71">
        <v>8580</v>
      </c>
      <c r="AB71" t="s">
        <v>20285</v>
      </c>
    </row>
    <row r="72" spans="1:28" x14ac:dyDescent="0.25">
      <c r="A72" s="3" t="s">
        <v>998</v>
      </c>
      <c r="B72" t="s">
        <v>6807</v>
      </c>
      <c r="C72" t="s">
        <v>999</v>
      </c>
      <c r="D72">
        <v>143</v>
      </c>
      <c r="E72" s="26" t="s">
        <v>999</v>
      </c>
      <c r="F72" t="s">
        <v>19920</v>
      </c>
      <c r="G72" t="s">
        <v>6816</v>
      </c>
      <c r="H72" s="27">
        <v>44315</v>
      </c>
      <c r="I72">
        <v>20</v>
      </c>
      <c r="J72" s="28">
        <v>2.5</v>
      </c>
      <c r="L72" s="26" t="s">
        <v>6817</v>
      </c>
      <c r="M72" t="s">
        <v>7146</v>
      </c>
      <c r="N72" t="s">
        <v>7147</v>
      </c>
      <c r="O72" t="s">
        <v>19989</v>
      </c>
      <c r="P72" t="s">
        <v>20286</v>
      </c>
      <c r="Q72" s="29" t="s">
        <v>6817</v>
      </c>
      <c r="R72" t="s">
        <v>7146</v>
      </c>
      <c r="S72" t="s">
        <v>7147</v>
      </c>
      <c r="U72" s="3" t="s">
        <v>6951</v>
      </c>
      <c r="V72" s="3" t="s">
        <v>998</v>
      </c>
      <c r="W72" t="s">
        <v>19917</v>
      </c>
      <c r="X72" s="3" t="s">
        <v>998</v>
      </c>
      <c r="Y72">
        <v>45</v>
      </c>
      <c r="Z72" t="s">
        <v>19918</v>
      </c>
      <c r="AA72">
        <v>5404</v>
      </c>
      <c r="AB72" t="s">
        <v>20286</v>
      </c>
    </row>
    <row r="73" spans="1:28" x14ac:dyDescent="0.25">
      <c r="A73" s="3" t="s">
        <v>988</v>
      </c>
      <c r="B73" t="s">
        <v>6807</v>
      </c>
      <c r="C73" t="s">
        <v>989</v>
      </c>
      <c r="D73">
        <v>140</v>
      </c>
      <c r="E73" s="26" t="s">
        <v>989</v>
      </c>
      <c r="F73" t="s">
        <v>19920</v>
      </c>
      <c r="G73" t="s">
        <v>6816</v>
      </c>
      <c r="H73" s="27">
        <v>44314</v>
      </c>
      <c r="I73">
        <v>20</v>
      </c>
      <c r="J73" s="28">
        <v>2.5</v>
      </c>
      <c r="L73" s="26" t="s">
        <v>6817</v>
      </c>
      <c r="M73" t="s">
        <v>7139</v>
      </c>
      <c r="N73" t="s">
        <v>7140</v>
      </c>
      <c r="O73" t="s">
        <v>19990</v>
      </c>
      <c r="P73" t="s">
        <v>20287</v>
      </c>
      <c r="Q73" s="29" t="s">
        <v>6817</v>
      </c>
      <c r="R73" t="s">
        <v>7139</v>
      </c>
      <c r="S73" t="s">
        <v>7140</v>
      </c>
      <c r="U73" s="3" t="s">
        <v>6951</v>
      </c>
      <c r="V73" s="3" t="s">
        <v>988</v>
      </c>
      <c r="W73" t="s">
        <v>19917</v>
      </c>
      <c r="X73" s="3" t="s">
        <v>988</v>
      </c>
      <c r="Y73">
        <v>45</v>
      </c>
      <c r="Z73" t="s">
        <v>19918</v>
      </c>
      <c r="AA73">
        <v>10835</v>
      </c>
      <c r="AB73" t="s">
        <v>20287</v>
      </c>
    </row>
    <row r="74" spans="1:28" x14ac:dyDescent="0.25">
      <c r="A74" s="3" t="s">
        <v>975</v>
      </c>
      <c r="B74" t="s">
        <v>6807</v>
      </c>
      <c r="C74" t="s">
        <v>976</v>
      </c>
      <c r="D74">
        <v>139</v>
      </c>
      <c r="E74" s="26" t="s">
        <v>976</v>
      </c>
      <c r="F74" t="s">
        <v>19920</v>
      </c>
      <c r="G74" t="s">
        <v>6816</v>
      </c>
      <c r="H74" s="27">
        <v>44314</v>
      </c>
      <c r="I74">
        <v>20</v>
      </c>
      <c r="J74" s="28">
        <v>2.5</v>
      </c>
      <c r="L74" s="26" t="s">
        <v>6817</v>
      </c>
      <c r="M74" t="s">
        <v>7137</v>
      </c>
      <c r="N74" t="s">
        <v>7138</v>
      </c>
      <c r="O74" t="s">
        <v>19991</v>
      </c>
      <c r="P74" t="s">
        <v>20288</v>
      </c>
      <c r="Q74" s="29" t="s">
        <v>6817</v>
      </c>
      <c r="R74" t="s">
        <v>7137</v>
      </c>
      <c r="S74" t="s">
        <v>7138</v>
      </c>
      <c r="U74" s="3" t="s">
        <v>6951</v>
      </c>
      <c r="V74" s="3" t="s">
        <v>975</v>
      </c>
      <c r="W74" t="s">
        <v>19917</v>
      </c>
      <c r="X74" s="3" t="s">
        <v>975</v>
      </c>
      <c r="Y74">
        <v>45</v>
      </c>
      <c r="Z74" t="s">
        <v>19918</v>
      </c>
      <c r="AA74">
        <v>11961</v>
      </c>
      <c r="AB74" t="s">
        <v>20288</v>
      </c>
    </row>
    <row r="75" spans="1:28" x14ac:dyDescent="0.25">
      <c r="A75" s="3" t="s">
        <v>964</v>
      </c>
      <c r="B75" t="s">
        <v>6807</v>
      </c>
      <c r="C75" t="s">
        <v>965</v>
      </c>
      <c r="D75">
        <v>99</v>
      </c>
      <c r="E75" s="26" t="s">
        <v>965</v>
      </c>
      <c r="F75" t="s">
        <v>19920</v>
      </c>
      <c r="G75" t="s">
        <v>6816</v>
      </c>
      <c r="H75" s="27">
        <v>44309</v>
      </c>
      <c r="I75">
        <v>20</v>
      </c>
      <c r="J75" s="28">
        <v>2.5</v>
      </c>
      <c r="L75" s="26" t="s">
        <v>6817</v>
      </c>
      <c r="M75" t="s">
        <v>7046</v>
      </c>
      <c r="N75" t="s">
        <v>7047</v>
      </c>
      <c r="O75" t="s">
        <v>19992</v>
      </c>
      <c r="P75" t="s">
        <v>20289</v>
      </c>
      <c r="Q75" s="29" t="s">
        <v>6817</v>
      </c>
      <c r="R75" t="s">
        <v>7046</v>
      </c>
      <c r="S75" t="s">
        <v>7047</v>
      </c>
      <c r="U75" s="3" t="s">
        <v>6951</v>
      </c>
      <c r="V75" s="3" t="s">
        <v>964</v>
      </c>
      <c r="W75" t="s">
        <v>19917</v>
      </c>
      <c r="X75" s="3" t="s">
        <v>964</v>
      </c>
      <c r="Y75">
        <v>45</v>
      </c>
      <c r="Z75" t="s">
        <v>19918</v>
      </c>
      <c r="AA75">
        <v>4902</v>
      </c>
      <c r="AB75" t="s">
        <v>20289</v>
      </c>
    </row>
    <row r="76" spans="1:28" x14ac:dyDescent="0.25">
      <c r="A76" s="3" t="s">
        <v>953</v>
      </c>
      <c r="B76" t="s">
        <v>6807</v>
      </c>
      <c r="C76" t="s">
        <v>954</v>
      </c>
      <c r="D76">
        <v>98</v>
      </c>
      <c r="E76" s="26" t="s">
        <v>954</v>
      </c>
      <c r="F76" t="s">
        <v>19920</v>
      </c>
      <c r="G76" t="s">
        <v>6816</v>
      </c>
      <c r="H76" s="27">
        <v>44309</v>
      </c>
      <c r="I76">
        <v>20</v>
      </c>
      <c r="J76" s="28">
        <v>2.5</v>
      </c>
      <c r="L76" s="26" t="s">
        <v>6817</v>
      </c>
      <c r="M76" t="s">
        <v>7044</v>
      </c>
      <c r="N76" t="s">
        <v>7045</v>
      </c>
      <c r="O76" t="s">
        <v>19993</v>
      </c>
      <c r="P76" t="s">
        <v>20290</v>
      </c>
      <c r="Q76" s="29" t="s">
        <v>6817</v>
      </c>
      <c r="R76" t="s">
        <v>7044</v>
      </c>
      <c r="S76" t="s">
        <v>7045</v>
      </c>
      <c r="U76" s="3" t="s">
        <v>6951</v>
      </c>
      <c r="V76" s="3" t="s">
        <v>953</v>
      </c>
      <c r="W76" t="s">
        <v>19917</v>
      </c>
      <c r="X76" s="3" t="s">
        <v>953</v>
      </c>
      <c r="Y76">
        <v>45</v>
      </c>
      <c r="Z76" t="s">
        <v>19918</v>
      </c>
      <c r="AA76">
        <v>5614</v>
      </c>
      <c r="AB76" t="s">
        <v>20290</v>
      </c>
    </row>
    <row r="77" spans="1:28" x14ac:dyDescent="0.25">
      <c r="A77" s="3" t="s">
        <v>119</v>
      </c>
      <c r="B77" t="s">
        <v>6807</v>
      </c>
      <c r="C77" t="s">
        <v>121</v>
      </c>
      <c r="D77">
        <v>9</v>
      </c>
      <c r="E77" s="26" t="s">
        <v>121</v>
      </c>
      <c r="F77" t="s">
        <v>19920</v>
      </c>
      <c r="G77" t="s">
        <v>6816</v>
      </c>
      <c r="H77" s="27">
        <v>44217</v>
      </c>
      <c r="I77">
        <v>3</v>
      </c>
      <c r="J77" s="28">
        <v>0.51200000000000001</v>
      </c>
      <c r="L77" s="26" t="s">
        <v>6817</v>
      </c>
      <c r="M77" t="s">
        <v>6843</v>
      </c>
      <c r="N77" t="s">
        <v>6844</v>
      </c>
      <c r="O77" t="s">
        <v>19994</v>
      </c>
      <c r="P77" t="s">
        <v>20291</v>
      </c>
      <c r="Q77" s="29" t="s">
        <v>6817</v>
      </c>
      <c r="R77" t="s">
        <v>6843</v>
      </c>
      <c r="S77" t="s">
        <v>6844</v>
      </c>
      <c r="U77" s="3" t="s">
        <v>6845</v>
      </c>
      <c r="V77" s="3" t="s">
        <v>119</v>
      </c>
      <c r="W77" t="s">
        <v>19917</v>
      </c>
      <c r="X77" s="3" t="s">
        <v>119</v>
      </c>
      <c r="Y77">
        <v>45</v>
      </c>
      <c r="Z77" t="s">
        <v>19918</v>
      </c>
      <c r="AA77">
        <v>57600</v>
      </c>
      <c r="AB77" t="s">
        <v>20291</v>
      </c>
    </row>
    <row r="78" spans="1:28" x14ac:dyDescent="0.25">
      <c r="A78" s="3" t="s">
        <v>941</v>
      </c>
      <c r="B78" t="s">
        <v>6807</v>
      </c>
      <c r="C78" t="s">
        <v>942</v>
      </c>
      <c r="D78">
        <v>112</v>
      </c>
      <c r="E78" s="26" t="s">
        <v>942</v>
      </c>
      <c r="F78" t="s">
        <v>19920</v>
      </c>
      <c r="G78" t="s">
        <v>6816</v>
      </c>
      <c r="H78" s="27">
        <v>44310</v>
      </c>
      <c r="I78">
        <v>20</v>
      </c>
      <c r="J78" s="28">
        <v>2.5</v>
      </c>
      <c r="L78" s="26" t="s">
        <v>6817</v>
      </c>
      <c r="M78" t="s">
        <v>7077</v>
      </c>
      <c r="N78" t="s">
        <v>7078</v>
      </c>
      <c r="O78" t="s">
        <v>19995</v>
      </c>
      <c r="P78" t="s">
        <v>20292</v>
      </c>
      <c r="Q78" s="29" t="s">
        <v>6817</v>
      </c>
      <c r="R78" t="s">
        <v>7077</v>
      </c>
      <c r="S78" t="s">
        <v>7078</v>
      </c>
      <c r="U78" s="3" t="s">
        <v>6951</v>
      </c>
      <c r="V78" s="3" t="s">
        <v>941</v>
      </c>
      <c r="W78" t="s">
        <v>19917</v>
      </c>
      <c r="X78" s="3" t="s">
        <v>941</v>
      </c>
      <c r="Y78">
        <v>45</v>
      </c>
      <c r="Z78" t="s">
        <v>19918</v>
      </c>
      <c r="AA78">
        <v>12874</v>
      </c>
      <c r="AB78" t="s">
        <v>20292</v>
      </c>
    </row>
    <row r="79" spans="1:28" x14ac:dyDescent="0.25">
      <c r="A79" s="3" t="s">
        <v>916</v>
      </c>
      <c r="B79" t="s">
        <v>6807</v>
      </c>
      <c r="C79" t="s">
        <v>917</v>
      </c>
      <c r="D79">
        <v>149</v>
      </c>
      <c r="E79" s="26" t="s">
        <v>7158</v>
      </c>
      <c r="F79" t="s">
        <v>19920</v>
      </c>
      <c r="G79" t="s">
        <v>6816</v>
      </c>
      <c r="H79" s="27">
        <v>44318</v>
      </c>
      <c r="I79">
        <v>5</v>
      </c>
      <c r="J79" s="28">
        <v>1</v>
      </c>
      <c r="L79" s="26" t="s">
        <v>6817</v>
      </c>
      <c r="M79" t="s">
        <v>7159</v>
      </c>
      <c r="N79" t="s">
        <v>7160</v>
      </c>
      <c r="O79" t="s">
        <v>19996</v>
      </c>
      <c r="P79" t="s">
        <v>20293</v>
      </c>
      <c r="Q79" s="29" t="s">
        <v>6817</v>
      </c>
      <c r="R79" t="s">
        <v>7159</v>
      </c>
      <c r="S79" t="s">
        <v>7160</v>
      </c>
      <c r="U79" s="3" t="s">
        <v>6856</v>
      </c>
      <c r="V79" s="3" t="s">
        <v>916</v>
      </c>
      <c r="W79" t="s">
        <v>19917</v>
      </c>
      <c r="X79" s="3" t="s">
        <v>916</v>
      </c>
      <c r="Y79">
        <v>45</v>
      </c>
      <c r="Z79" t="s">
        <v>19918</v>
      </c>
      <c r="AA79">
        <v>21511</v>
      </c>
      <c r="AB79" t="s">
        <v>20293</v>
      </c>
    </row>
    <row r="80" spans="1:28" x14ac:dyDescent="0.25">
      <c r="A80" s="3" t="s">
        <v>904</v>
      </c>
      <c r="B80" t="s">
        <v>6807</v>
      </c>
      <c r="C80" t="s">
        <v>905</v>
      </c>
      <c r="D80">
        <v>147</v>
      </c>
      <c r="E80" s="26" t="s">
        <v>905</v>
      </c>
      <c r="F80" t="s">
        <v>19920</v>
      </c>
      <c r="G80" t="s">
        <v>6816</v>
      </c>
      <c r="H80" s="27">
        <v>44317</v>
      </c>
      <c r="I80">
        <v>5</v>
      </c>
      <c r="J80" s="28">
        <v>1</v>
      </c>
      <c r="L80" s="26" t="s">
        <v>6817</v>
      </c>
      <c r="M80" t="s">
        <v>7153</v>
      </c>
      <c r="N80" t="s">
        <v>7154</v>
      </c>
      <c r="O80" t="s">
        <v>19997</v>
      </c>
      <c r="P80" t="s">
        <v>20294</v>
      </c>
      <c r="Q80" s="29" t="s">
        <v>6817</v>
      </c>
      <c r="R80" t="s">
        <v>7153</v>
      </c>
      <c r="S80" t="s">
        <v>7154</v>
      </c>
      <c r="U80" s="3" t="s">
        <v>6856</v>
      </c>
      <c r="V80" s="3" t="s">
        <v>904</v>
      </c>
      <c r="W80" t="s">
        <v>19917</v>
      </c>
      <c r="X80" s="3" t="s">
        <v>904</v>
      </c>
      <c r="Y80">
        <v>45</v>
      </c>
      <c r="Z80" t="s">
        <v>19918</v>
      </c>
      <c r="AA80">
        <v>12902</v>
      </c>
      <c r="AB80" t="s">
        <v>20294</v>
      </c>
    </row>
    <row r="81" spans="1:28" x14ac:dyDescent="0.25">
      <c r="A81" s="3" t="s">
        <v>1022</v>
      </c>
      <c r="B81" t="s">
        <v>6807</v>
      </c>
      <c r="C81" t="s">
        <v>1023</v>
      </c>
      <c r="D81">
        <v>122</v>
      </c>
      <c r="E81" s="26" t="s">
        <v>1023</v>
      </c>
      <c r="F81" t="s">
        <v>19920</v>
      </c>
      <c r="G81" t="s">
        <v>6816</v>
      </c>
      <c r="H81" s="27">
        <v>44311</v>
      </c>
      <c r="I81">
        <v>5</v>
      </c>
      <c r="J81" s="28">
        <v>1</v>
      </c>
      <c r="L81" s="26" t="s">
        <v>6817</v>
      </c>
      <c r="M81" t="s">
        <v>7100</v>
      </c>
      <c r="N81" t="s">
        <v>7101</v>
      </c>
      <c r="O81" t="s">
        <v>19998</v>
      </c>
      <c r="P81" t="s">
        <v>20295</v>
      </c>
      <c r="Q81" s="29" t="s">
        <v>6817</v>
      </c>
      <c r="R81" t="s">
        <v>7100</v>
      </c>
      <c r="S81" t="s">
        <v>7101</v>
      </c>
      <c r="U81" s="3" t="s">
        <v>6856</v>
      </c>
      <c r="V81" s="3" t="s">
        <v>1022</v>
      </c>
      <c r="W81" t="s">
        <v>19917</v>
      </c>
      <c r="X81" s="3" t="s">
        <v>1022</v>
      </c>
      <c r="Y81">
        <v>45</v>
      </c>
      <c r="Z81" t="s">
        <v>19918</v>
      </c>
      <c r="AA81">
        <v>3045</v>
      </c>
      <c r="AB81" t="s">
        <v>20295</v>
      </c>
    </row>
    <row r="82" spans="1:28" x14ac:dyDescent="0.25">
      <c r="A82" s="3" t="s">
        <v>892</v>
      </c>
      <c r="B82" t="s">
        <v>6807</v>
      </c>
      <c r="C82" t="s">
        <v>893</v>
      </c>
      <c r="D82">
        <v>160</v>
      </c>
      <c r="E82" s="26" t="s">
        <v>893</v>
      </c>
      <c r="F82" t="s">
        <v>19920</v>
      </c>
      <c r="G82" t="s">
        <v>6816</v>
      </c>
      <c r="H82" s="27">
        <v>44322</v>
      </c>
      <c r="I82">
        <v>5</v>
      </c>
      <c r="J82" s="28">
        <v>1</v>
      </c>
      <c r="L82" s="26" t="s">
        <v>6817</v>
      </c>
      <c r="M82" t="s">
        <v>7100</v>
      </c>
      <c r="N82" t="s">
        <v>7183</v>
      </c>
      <c r="O82" t="s">
        <v>19999</v>
      </c>
      <c r="P82" t="s">
        <v>20296</v>
      </c>
      <c r="Q82" s="29" t="s">
        <v>6817</v>
      </c>
      <c r="R82" t="s">
        <v>7100</v>
      </c>
      <c r="S82" t="s">
        <v>7183</v>
      </c>
      <c r="U82" s="3" t="s">
        <v>6856</v>
      </c>
      <c r="V82" s="3" t="s">
        <v>892</v>
      </c>
      <c r="W82" t="s">
        <v>19917</v>
      </c>
      <c r="X82" s="3" t="s">
        <v>892</v>
      </c>
      <c r="Y82">
        <v>45</v>
      </c>
      <c r="Z82" t="s">
        <v>19918</v>
      </c>
      <c r="AA82">
        <v>11035</v>
      </c>
      <c r="AB82" t="s">
        <v>20296</v>
      </c>
    </row>
    <row r="83" spans="1:28" x14ac:dyDescent="0.25">
      <c r="A83" s="3" t="s">
        <v>879</v>
      </c>
      <c r="B83" t="s">
        <v>6807</v>
      </c>
      <c r="C83" t="s">
        <v>880</v>
      </c>
      <c r="D83">
        <v>61</v>
      </c>
      <c r="E83" s="26" t="s">
        <v>880</v>
      </c>
      <c r="F83" t="s">
        <v>19920</v>
      </c>
      <c r="G83" t="s">
        <v>6816</v>
      </c>
      <c r="H83" s="27">
        <v>44307</v>
      </c>
      <c r="I83">
        <v>5</v>
      </c>
      <c r="J83" s="28">
        <v>1</v>
      </c>
      <c r="L83" s="26" t="s">
        <v>6817</v>
      </c>
      <c r="M83" t="s">
        <v>6964</v>
      </c>
      <c r="N83" t="s">
        <v>6965</v>
      </c>
      <c r="O83" t="s">
        <v>20000</v>
      </c>
      <c r="P83" t="s">
        <v>20297</v>
      </c>
      <c r="Q83" s="29" t="s">
        <v>6817</v>
      </c>
      <c r="R83" t="s">
        <v>6964</v>
      </c>
      <c r="S83" t="s">
        <v>6965</v>
      </c>
      <c r="U83" s="3" t="s">
        <v>6856</v>
      </c>
      <c r="V83" s="3" t="s">
        <v>879</v>
      </c>
      <c r="W83" t="s">
        <v>19917</v>
      </c>
      <c r="X83" s="3" t="s">
        <v>879</v>
      </c>
      <c r="Y83">
        <v>45</v>
      </c>
      <c r="Z83" t="s">
        <v>19918</v>
      </c>
      <c r="AA83">
        <v>11815</v>
      </c>
      <c r="AB83" t="s">
        <v>20297</v>
      </c>
    </row>
    <row r="84" spans="1:28" x14ac:dyDescent="0.25">
      <c r="A84" s="3" t="s">
        <v>866</v>
      </c>
      <c r="B84" t="s">
        <v>6807</v>
      </c>
      <c r="C84" t="s">
        <v>867</v>
      </c>
      <c r="D84">
        <v>125</v>
      </c>
      <c r="E84" s="26" t="s">
        <v>867</v>
      </c>
      <c r="F84" t="s">
        <v>19920</v>
      </c>
      <c r="G84" t="s">
        <v>6816</v>
      </c>
      <c r="H84" s="27">
        <v>44312</v>
      </c>
      <c r="I84">
        <v>5</v>
      </c>
      <c r="J84" s="28">
        <v>1</v>
      </c>
      <c r="L84" s="26" t="s">
        <v>6817</v>
      </c>
      <c r="M84" t="s">
        <v>7107</v>
      </c>
      <c r="N84" t="s">
        <v>7108</v>
      </c>
      <c r="O84" t="s">
        <v>20001</v>
      </c>
      <c r="P84" t="s">
        <v>20298</v>
      </c>
      <c r="Q84" s="29" t="s">
        <v>6817</v>
      </c>
      <c r="R84" t="s">
        <v>7107</v>
      </c>
      <c r="S84" t="s">
        <v>7108</v>
      </c>
      <c r="U84" s="3" t="s">
        <v>6856</v>
      </c>
      <c r="V84" s="3" t="s">
        <v>866</v>
      </c>
      <c r="W84" t="s">
        <v>19917</v>
      </c>
      <c r="X84" s="3" t="s">
        <v>866</v>
      </c>
      <c r="Y84">
        <v>45</v>
      </c>
      <c r="Z84" t="s">
        <v>19918</v>
      </c>
      <c r="AA84">
        <v>5524</v>
      </c>
      <c r="AB84" t="s">
        <v>20298</v>
      </c>
    </row>
    <row r="85" spans="1:28" x14ac:dyDescent="0.25">
      <c r="A85" s="3" t="s">
        <v>854</v>
      </c>
      <c r="B85" t="s">
        <v>6807</v>
      </c>
      <c r="C85" t="s">
        <v>855</v>
      </c>
      <c r="D85">
        <v>105</v>
      </c>
      <c r="E85" s="26" t="s">
        <v>855</v>
      </c>
      <c r="F85" t="s">
        <v>19920</v>
      </c>
      <c r="G85" t="s">
        <v>6816</v>
      </c>
      <c r="H85" s="27">
        <v>44309</v>
      </c>
      <c r="I85">
        <v>5</v>
      </c>
      <c r="J85" s="28">
        <v>1</v>
      </c>
      <c r="L85" s="26" t="s">
        <v>6817</v>
      </c>
      <c r="M85" t="s">
        <v>7063</v>
      </c>
      <c r="N85" t="s">
        <v>7064</v>
      </c>
      <c r="O85" t="s">
        <v>20002</v>
      </c>
      <c r="P85" t="s">
        <v>20299</v>
      </c>
      <c r="Q85" s="29" t="s">
        <v>6817</v>
      </c>
      <c r="R85" t="s">
        <v>7063</v>
      </c>
      <c r="S85" t="s">
        <v>7064</v>
      </c>
      <c r="U85" s="3" t="s">
        <v>6827</v>
      </c>
      <c r="V85" s="3" t="s">
        <v>854</v>
      </c>
      <c r="W85" t="s">
        <v>19917</v>
      </c>
      <c r="X85" s="3" t="s">
        <v>854</v>
      </c>
      <c r="Y85">
        <v>45</v>
      </c>
      <c r="Z85" t="s">
        <v>19918</v>
      </c>
      <c r="AA85">
        <v>8585</v>
      </c>
      <c r="AB85" t="s">
        <v>20299</v>
      </c>
    </row>
    <row r="86" spans="1:28" x14ac:dyDescent="0.25">
      <c r="A86" s="3" t="s">
        <v>842</v>
      </c>
      <c r="B86" t="s">
        <v>6807</v>
      </c>
      <c r="C86" t="s">
        <v>843</v>
      </c>
      <c r="D86">
        <v>89</v>
      </c>
      <c r="E86" s="26" t="s">
        <v>843</v>
      </c>
      <c r="F86" t="s">
        <v>19920</v>
      </c>
      <c r="G86" t="s">
        <v>6816</v>
      </c>
      <c r="H86" s="27">
        <v>44308</v>
      </c>
      <c r="I86">
        <v>5</v>
      </c>
      <c r="J86" s="28">
        <v>1</v>
      </c>
      <c r="L86" s="26" t="s">
        <v>6817</v>
      </c>
      <c r="M86" t="s">
        <v>7026</v>
      </c>
      <c r="N86" t="s">
        <v>7027</v>
      </c>
      <c r="O86" t="s">
        <v>20003</v>
      </c>
      <c r="P86" t="s">
        <v>20300</v>
      </c>
      <c r="Q86" s="29" t="s">
        <v>6817</v>
      </c>
      <c r="R86" t="s">
        <v>7026</v>
      </c>
      <c r="S86" t="s">
        <v>7027</v>
      </c>
      <c r="U86" s="3" t="s">
        <v>6827</v>
      </c>
      <c r="V86" s="3" t="s">
        <v>842</v>
      </c>
      <c r="W86" t="s">
        <v>19917</v>
      </c>
      <c r="X86" s="3" t="s">
        <v>842</v>
      </c>
      <c r="Y86">
        <v>45</v>
      </c>
      <c r="Z86" t="s">
        <v>19918</v>
      </c>
      <c r="AA86">
        <v>4858</v>
      </c>
      <c r="AB86" t="s">
        <v>20300</v>
      </c>
    </row>
    <row r="87" spans="1:28" x14ac:dyDescent="0.25">
      <c r="A87" s="3" t="s">
        <v>831</v>
      </c>
      <c r="B87" t="s">
        <v>6807</v>
      </c>
      <c r="C87" t="s">
        <v>832</v>
      </c>
      <c r="D87">
        <v>62</v>
      </c>
      <c r="E87" s="26" t="s">
        <v>832</v>
      </c>
      <c r="F87" t="s">
        <v>19920</v>
      </c>
      <c r="G87" t="s">
        <v>6816</v>
      </c>
      <c r="H87" s="27">
        <v>44307</v>
      </c>
      <c r="I87">
        <v>5</v>
      </c>
      <c r="J87" s="28">
        <v>1</v>
      </c>
      <c r="L87" s="26" t="s">
        <v>6817</v>
      </c>
      <c r="M87" t="s">
        <v>6966</v>
      </c>
      <c r="N87" t="s">
        <v>6967</v>
      </c>
      <c r="O87" t="s">
        <v>20004</v>
      </c>
      <c r="P87" t="s">
        <v>20301</v>
      </c>
      <c r="Q87" s="29" t="s">
        <v>6817</v>
      </c>
      <c r="R87" t="s">
        <v>6966</v>
      </c>
      <c r="S87" t="s">
        <v>6967</v>
      </c>
      <c r="U87" s="3" t="s">
        <v>6827</v>
      </c>
      <c r="V87" s="3" t="s">
        <v>831</v>
      </c>
      <c r="W87" t="s">
        <v>19917</v>
      </c>
      <c r="X87" s="3" t="s">
        <v>831</v>
      </c>
      <c r="Y87">
        <v>45</v>
      </c>
      <c r="Z87" t="s">
        <v>19918</v>
      </c>
      <c r="AA87">
        <v>11219</v>
      </c>
      <c r="AB87" t="s">
        <v>20301</v>
      </c>
    </row>
    <row r="88" spans="1:28" x14ac:dyDescent="0.25">
      <c r="A88" s="3" t="s">
        <v>819</v>
      </c>
      <c r="B88" t="s">
        <v>6807</v>
      </c>
      <c r="C88" t="s">
        <v>820</v>
      </c>
      <c r="D88">
        <v>113</v>
      </c>
      <c r="E88" s="26" t="s">
        <v>820</v>
      </c>
      <c r="F88" t="s">
        <v>19920</v>
      </c>
      <c r="G88" t="s">
        <v>6816</v>
      </c>
      <c r="H88" s="27">
        <v>44310</v>
      </c>
      <c r="I88">
        <v>5</v>
      </c>
      <c r="J88" s="28">
        <v>1</v>
      </c>
      <c r="L88" s="26" t="s">
        <v>6817</v>
      </c>
      <c r="M88" t="s">
        <v>7079</v>
      </c>
      <c r="N88" t="s">
        <v>7080</v>
      </c>
      <c r="O88" t="s">
        <v>20005</v>
      </c>
      <c r="P88" t="s">
        <v>20302</v>
      </c>
      <c r="Q88" s="29" t="s">
        <v>6817</v>
      </c>
      <c r="R88" t="s">
        <v>7079</v>
      </c>
      <c r="S88" t="s">
        <v>7080</v>
      </c>
      <c r="U88" s="3" t="s">
        <v>6827</v>
      </c>
      <c r="V88" s="3" t="s">
        <v>819</v>
      </c>
      <c r="W88" t="s">
        <v>19917</v>
      </c>
      <c r="X88" s="3" t="s">
        <v>819</v>
      </c>
      <c r="Y88">
        <v>45</v>
      </c>
      <c r="Z88" t="s">
        <v>19918</v>
      </c>
      <c r="AA88">
        <v>2404</v>
      </c>
      <c r="AB88" t="s">
        <v>20302</v>
      </c>
    </row>
    <row r="89" spans="1:28" x14ac:dyDescent="0.25">
      <c r="A89" s="3" t="s">
        <v>791</v>
      </c>
      <c r="B89" t="s">
        <v>6807</v>
      </c>
      <c r="C89" t="s">
        <v>792</v>
      </c>
      <c r="D89">
        <v>123</v>
      </c>
      <c r="E89" s="26" t="s">
        <v>792</v>
      </c>
      <c r="F89" t="s">
        <v>19920</v>
      </c>
      <c r="G89" t="s">
        <v>6816</v>
      </c>
      <c r="H89" s="27">
        <v>44311</v>
      </c>
      <c r="I89">
        <v>5</v>
      </c>
      <c r="J89" s="28">
        <v>1</v>
      </c>
      <c r="L89" s="26" t="s">
        <v>6817</v>
      </c>
      <c r="M89" t="s">
        <v>7102</v>
      </c>
      <c r="N89" t="s">
        <v>7103</v>
      </c>
      <c r="O89" t="s">
        <v>20006</v>
      </c>
      <c r="P89" t="s">
        <v>20303</v>
      </c>
      <c r="Q89" s="29" t="s">
        <v>6817</v>
      </c>
      <c r="R89" t="s">
        <v>7102</v>
      </c>
      <c r="S89" t="s">
        <v>7103</v>
      </c>
      <c r="U89" s="3" t="s">
        <v>6827</v>
      </c>
      <c r="V89" s="3" t="s">
        <v>791</v>
      </c>
      <c r="W89" t="s">
        <v>19917</v>
      </c>
      <c r="X89" s="3" t="s">
        <v>791</v>
      </c>
      <c r="Y89">
        <v>45</v>
      </c>
      <c r="Z89" t="s">
        <v>19918</v>
      </c>
      <c r="AA89">
        <v>5611</v>
      </c>
      <c r="AB89" t="s">
        <v>20303</v>
      </c>
    </row>
    <row r="90" spans="1:28" x14ac:dyDescent="0.25">
      <c r="A90" s="3" t="s">
        <v>778</v>
      </c>
      <c r="B90" t="s">
        <v>6807</v>
      </c>
      <c r="C90" t="s">
        <v>779</v>
      </c>
      <c r="D90">
        <v>154</v>
      </c>
      <c r="E90" s="26" t="s">
        <v>7168</v>
      </c>
      <c r="F90" t="s">
        <v>19920</v>
      </c>
      <c r="G90" t="s">
        <v>6816</v>
      </c>
      <c r="H90" s="27">
        <v>44320</v>
      </c>
      <c r="I90">
        <v>5</v>
      </c>
      <c r="J90" s="28">
        <v>1</v>
      </c>
      <c r="L90" s="26" t="s">
        <v>6817</v>
      </c>
      <c r="M90" t="s">
        <v>7169</v>
      </c>
      <c r="N90" t="s">
        <v>7170</v>
      </c>
      <c r="O90" t="s">
        <v>20007</v>
      </c>
      <c r="P90" t="s">
        <v>20304</v>
      </c>
      <c r="Q90" s="29" t="s">
        <v>6817</v>
      </c>
      <c r="R90" t="s">
        <v>7169</v>
      </c>
      <c r="S90" t="s">
        <v>7170</v>
      </c>
      <c r="U90" s="3" t="s">
        <v>6850</v>
      </c>
      <c r="V90" s="3" t="s">
        <v>778</v>
      </c>
      <c r="W90" t="s">
        <v>19917</v>
      </c>
      <c r="X90" s="3" t="s">
        <v>778</v>
      </c>
      <c r="Y90">
        <v>45</v>
      </c>
      <c r="Z90" t="s">
        <v>19918</v>
      </c>
      <c r="AA90">
        <v>11168</v>
      </c>
      <c r="AB90" t="s">
        <v>20304</v>
      </c>
    </row>
    <row r="91" spans="1:28" x14ac:dyDescent="0.25">
      <c r="A91" s="3" t="s">
        <v>766</v>
      </c>
      <c r="B91" t="s">
        <v>6807</v>
      </c>
      <c r="C91" t="s">
        <v>767</v>
      </c>
      <c r="D91">
        <v>43</v>
      </c>
      <c r="E91" s="26" t="s">
        <v>767</v>
      </c>
      <c r="F91" t="s">
        <v>19920</v>
      </c>
      <c r="G91" t="s">
        <v>6834</v>
      </c>
      <c r="H91" s="27">
        <v>44295</v>
      </c>
      <c r="I91">
        <v>5</v>
      </c>
      <c r="J91" s="28">
        <v>1</v>
      </c>
      <c r="L91" s="26" t="s">
        <v>6817</v>
      </c>
      <c r="M91" t="s">
        <v>6926</v>
      </c>
      <c r="N91" t="s">
        <v>6927</v>
      </c>
      <c r="O91" t="s">
        <v>20008</v>
      </c>
      <c r="P91" t="s">
        <v>768</v>
      </c>
      <c r="Q91" s="29" t="s">
        <v>6817</v>
      </c>
      <c r="R91" t="s">
        <v>6926</v>
      </c>
      <c r="S91" t="s">
        <v>6927</v>
      </c>
      <c r="U91" s="3" t="s">
        <v>6833</v>
      </c>
      <c r="V91" s="3" t="s">
        <v>766</v>
      </c>
      <c r="W91" t="s">
        <v>19917</v>
      </c>
      <c r="X91" s="3" t="s">
        <v>766</v>
      </c>
      <c r="Y91">
        <v>45</v>
      </c>
      <c r="Z91" t="s">
        <v>19918</v>
      </c>
      <c r="AA91">
        <v>55837</v>
      </c>
      <c r="AB91" t="s">
        <v>768</v>
      </c>
    </row>
    <row r="92" spans="1:28" x14ac:dyDescent="0.25">
      <c r="A92" s="3" t="s">
        <v>754</v>
      </c>
      <c r="B92" t="s">
        <v>6807</v>
      </c>
      <c r="C92" t="s">
        <v>755</v>
      </c>
      <c r="D92">
        <v>41</v>
      </c>
      <c r="E92" s="26" t="s">
        <v>755</v>
      </c>
      <c r="F92" t="s">
        <v>19920</v>
      </c>
      <c r="G92" t="s">
        <v>6816</v>
      </c>
      <c r="H92" s="27">
        <v>44293</v>
      </c>
      <c r="I92">
        <v>5</v>
      </c>
      <c r="J92" s="28">
        <v>1</v>
      </c>
      <c r="L92" s="26" t="s">
        <v>6817</v>
      </c>
      <c r="M92" t="s">
        <v>6922</v>
      </c>
      <c r="N92" t="s">
        <v>6923</v>
      </c>
      <c r="O92" t="s">
        <v>20009</v>
      </c>
      <c r="P92" t="s">
        <v>756</v>
      </c>
      <c r="Q92" s="29" t="s">
        <v>6817</v>
      </c>
      <c r="R92" t="s">
        <v>6922</v>
      </c>
      <c r="S92" t="s">
        <v>6923</v>
      </c>
      <c r="U92" s="3" t="s">
        <v>6833</v>
      </c>
      <c r="V92" s="3" t="s">
        <v>754</v>
      </c>
      <c r="W92" t="s">
        <v>19917</v>
      </c>
      <c r="X92" s="3" t="s">
        <v>754</v>
      </c>
      <c r="Y92">
        <v>45</v>
      </c>
      <c r="Z92" t="s">
        <v>19918</v>
      </c>
      <c r="AA92">
        <v>53818</v>
      </c>
      <c r="AB92" t="s">
        <v>756</v>
      </c>
    </row>
    <row r="93" spans="1:28" x14ac:dyDescent="0.25">
      <c r="A93" s="3" t="s">
        <v>740</v>
      </c>
      <c r="B93" t="s">
        <v>6807</v>
      </c>
      <c r="C93" t="s">
        <v>741</v>
      </c>
      <c r="D93">
        <v>45</v>
      </c>
      <c r="E93" s="26" t="s">
        <v>741</v>
      </c>
      <c r="F93" t="s">
        <v>6815</v>
      </c>
      <c r="G93" t="s">
        <v>6816</v>
      </c>
      <c r="H93" s="27">
        <v>44298</v>
      </c>
      <c r="I93">
        <v>5</v>
      </c>
      <c r="J93" s="28">
        <v>1</v>
      </c>
      <c r="L93" s="26" t="s">
        <v>6817</v>
      </c>
      <c r="M93" t="s">
        <v>6930</v>
      </c>
      <c r="N93" t="s">
        <v>6931</v>
      </c>
      <c r="O93" t="s">
        <v>20010</v>
      </c>
      <c r="P93" t="s">
        <v>742</v>
      </c>
      <c r="Q93" s="29" t="s">
        <v>6817</v>
      </c>
      <c r="R93" t="s">
        <v>6930</v>
      </c>
      <c r="S93" t="s">
        <v>6931</v>
      </c>
      <c r="U93" s="3" t="s">
        <v>6833</v>
      </c>
      <c r="V93" s="3" t="s">
        <v>740</v>
      </c>
      <c r="W93" t="s">
        <v>19917</v>
      </c>
      <c r="X93" s="3" t="s">
        <v>740</v>
      </c>
      <c r="Y93">
        <v>46</v>
      </c>
      <c r="Z93" t="s">
        <v>19918</v>
      </c>
      <c r="AA93">
        <v>54757</v>
      </c>
      <c r="AB93" t="s">
        <v>742</v>
      </c>
    </row>
    <row r="94" spans="1:28" x14ac:dyDescent="0.25">
      <c r="A94" s="3" t="s">
        <v>728</v>
      </c>
      <c r="B94" t="s">
        <v>6807</v>
      </c>
      <c r="C94" t="s">
        <v>729</v>
      </c>
      <c r="D94">
        <v>42</v>
      </c>
      <c r="E94" s="26" t="s">
        <v>729</v>
      </c>
      <c r="F94" t="s">
        <v>6828</v>
      </c>
      <c r="G94" t="s">
        <v>6816</v>
      </c>
      <c r="H94" s="27">
        <v>44293</v>
      </c>
      <c r="I94">
        <v>5</v>
      </c>
      <c r="J94" s="28">
        <v>1</v>
      </c>
      <c r="L94" s="26" t="s">
        <v>6817</v>
      </c>
      <c r="M94" t="s">
        <v>6924</v>
      </c>
      <c r="N94" t="s">
        <v>6925</v>
      </c>
      <c r="O94" t="s">
        <v>20011</v>
      </c>
      <c r="P94" t="s">
        <v>730</v>
      </c>
      <c r="Q94" s="29" t="s">
        <v>6817</v>
      </c>
      <c r="R94" t="s">
        <v>6924</v>
      </c>
      <c r="S94" t="s">
        <v>6925</v>
      </c>
      <c r="U94" s="3" t="s">
        <v>6833</v>
      </c>
      <c r="V94" s="3" t="s">
        <v>728</v>
      </c>
      <c r="W94" t="s">
        <v>19917</v>
      </c>
      <c r="X94" s="3" t="s">
        <v>728</v>
      </c>
      <c r="Y94">
        <v>26</v>
      </c>
      <c r="Z94" t="s">
        <v>19918</v>
      </c>
      <c r="AA94">
        <v>50607</v>
      </c>
      <c r="AB94" t="s">
        <v>730</v>
      </c>
    </row>
    <row r="95" spans="1:28" x14ac:dyDescent="0.25">
      <c r="A95" s="3" t="s">
        <v>715</v>
      </c>
      <c r="B95" t="s">
        <v>6807</v>
      </c>
      <c r="C95" t="s">
        <v>716</v>
      </c>
      <c r="D95">
        <v>39</v>
      </c>
      <c r="E95" s="26" t="s">
        <v>716</v>
      </c>
      <c r="F95" t="s">
        <v>6868</v>
      </c>
      <c r="G95" t="s">
        <v>6816</v>
      </c>
      <c r="H95" s="27">
        <v>44293</v>
      </c>
      <c r="I95">
        <v>5</v>
      </c>
      <c r="J95" s="28">
        <v>1</v>
      </c>
      <c r="L95" s="26" t="s">
        <v>6817</v>
      </c>
      <c r="M95" t="s">
        <v>6918</v>
      </c>
      <c r="N95" t="s">
        <v>6919</v>
      </c>
      <c r="O95" t="s">
        <v>20012</v>
      </c>
      <c r="P95" t="s">
        <v>717</v>
      </c>
      <c r="Q95" s="29" t="s">
        <v>6817</v>
      </c>
      <c r="R95" t="s">
        <v>6918</v>
      </c>
      <c r="S95" t="s">
        <v>6919</v>
      </c>
      <c r="U95" s="3" t="s">
        <v>6833</v>
      </c>
      <c r="V95" s="3" t="s">
        <v>715</v>
      </c>
      <c r="W95" t="s">
        <v>19917</v>
      </c>
      <c r="X95" s="3" t="s">
        <v>715</v>
      </c>
      <c r="Y95">
        <v>36</v>
      </c>
      <c r="Z95" t="s">
        <v>19918</v>
      </c>
      <c r="AA95">
        <v>59264</v>
      </c>
      <c r="AB95" t="s">
        <v>717</v>
      </c>
    </row>
    <row r="96" spans="1:28" x14ac:dyDescent="0.25">
      <c r="A96" s="3" t="s">
        <v>703</v>
      </c>
      <c r="B96" t="s">
        <v>6807</v>
      </c>
      <c r="C96" t="s">
        <v>704</v>
      </c>
      <c r="D96">
        <v>32</v>
      </c>
      <c r="E96" s="26" t="s">
        <v>704</v>
      </c>
      <c r="F96" t="s">
        <v>6815</v>
      </c>
      <c r="G96" t="s">
        <v>6816</v>
      </c>
      <c r="H96" s="27">
        <v>44265</v>
      </c>
      <c r="I96">
        <v>5</v>
      </c>
      <c r="J96" s="28">
        <v>1</v>
      </c>
      <c r="L96" s="26" t="s">
        <v>6817</v>
      </c>
      <c r="M96" t="s">
        <v>6902</v>
      </c>
      <c r="N96" t="s">
        <v>6903</v>
      </c>
      <c r="O96" t="s">
        <v>20013</v>
      </c>
      <c r="P96" t="s">
        <v>705</v>
      </c>
      <c r="Q96" s="29" t="s">
        <v>6817</v>
      </c>
      <c r="R96" t="s">
        <v>6902</v>
      </c>
      <c r="S96" t="s">
        <v>6903</v>
      </c>
      <c r="U96" s="3" t="s">
        <v>6833</v>
      </c>
      <c r="V96" s="3" t="s">
        <v>703</v>
      </c>
      <c r="W96" t="s">
        <v>19917</v>
      </c>
      <c r="X96" s="3" t="s">
        <v>703</v>
      </c>
      <c r="Y96">
        <v>46</v>
      </c>
      <c r="Z96" t="s">
        <v>19918</v>
      </c>
      <c r="AA96">
        <v>54963</v>
      </c>
      <c r="AB96" t="s">
        <v>705</v>
      </c>
    </row>
    <row r="97" spans="1:28" x14ac:dyDescent="0.25">
      <c r="A97" s="3" t="s">
        <v>88</v>
      </c>
      <c r="B97" t="s">
        <v>6807</v>
      </c>
      <c r="C97" t="s">
        <v>90</v>
      </c>
      <c r="D97">
        <v>5</v>
      </c>
      <c r="E97" s="26" t="s">
        <v>90</v>
      </c>
      <c r="F97" t="s">
        <v>6828</v>
      </c>
      <c r="G97" t="s">
        <v>6816</v>
      </c>
      <c r="H97" s="27">
        <v>44165</v>
      </c>
      <c r="I97">
        <v>10</v>
      </c>
      <c r="J97" s="28">
        <v>2</v>
      </c>
      <c r="L97" s="26" t="s">
        <v>6817</v>
      </c>
      <c r="M97" t="s">
        <v>6831</v>
      </c>
      <c r="N97" t="s">
        <v>6832</v>
      </c>
      <c r="O97" t="s">
        <v>20014</v>
      </c>
      <c r="P97" t="s">
        <v>20305</v>
      </c>
      <c r="Q97" s="29" t="s">
        <v>6817</v>
      </c>
      <c r="R97" t="s">
        <v>6831</v>
      </c>
      <c r="S97" t="s">
        <v>6832</v>
      </c>
      <c r="U97" s="3" t="s">
        <v>6833</v>
      </c>
      <c r="V97" s="3" t="s">
        <v>88</v>
      </c>
      <c r="W97" t="s">
        <v>19917</v>
      </c>
      <c r="X97" s="3" t="s">
        <v>88</v>
      </c>
      <c r="Y97">
        <v>26</v>
      </c>
      <c r="Z97" t="s">
        <v>19918</v>
      </c>
      <c r="AA97">
        <v>56850</v>
      </c>
      <c r="AB97" t="s">
        <v>20305</v>
      </c>
    </row>
    <row r="98" spans="1:28" x14ac:dyDescent="0.25">
      <c r="A98" s="3" t="s">
        <v>690</v>
      </c>
      <c r="B98" t="s">
        <v>6807</v>
      </c>
      <c r="C98" t="s">
        <v>691</v>
      </c>
      <c r="D98">
        <v>38</v>
      </c>
      <c r="E98" s="26" t="s">
        <v>691</v>
      </c>
      <c r="F98" t="s">
        <v>19920</v>
      </c>
      <c r="G98" t="s">
        <v>6816</v>
      </c>
      <c r="H98" s="27">
        <v>44293</v>
      </c>
      <c r="I98">
        <v>5</v>
      </c>
      <c r="J98" s="28">
        <v>1</v>
      </c>
      <c r="L98" s="26" t="s">
        <v>6817</v>
      </c>
      <c r="M98" t="s">
        <v>6916</v>
      </c>
      <c r="N98" t="s">
        <v>6917</v>
      </c>
      <c r="O98" t="s">
        <v>20015</v>
      </c>
      <c r="P98" t="s">
        <v>692</v>
      </c>
      <c r="Q98" s="29" t="s">
        <v>6817</v>
      </c>
      <c r="R98" t="s">
        <v>6916</v>
      </c>
      <c r="S98" t="s">
        <v>6917</v>
      </c>
      <c r="U98" s="3" t="s">
        <v>6833</v>
      </c>
      <c r="V98" s="3" t="s">
        <v>690</v>
      </c>
      <c r="W98" t="s">
        <v>19917</v>
      </c>
      <c r="X98" s="3" t="s">
        <v>690</v>
      </c>
      <c r="Y98">
        <v>45</v>
      </c>
      <c r="Z98" t="s">
        <v>19918</v>
      </c>
      <c r="AA98">
        <v>55143</v>
      </c>
      <c r="AB98" t="s">
        <v>692</v>
      </c>
    </row>
    <row r="99" spans="1:28" x14ac:dyDescent="0.25">
      <c r="A99" s="3" t="s">
        <v>677</v>
      </c>
      <c r="B99" t="s">
        <v>6807</v>
      </c>
      <c r="C99" t="s">
        <v>678</v>
      </c>
      <c r="D99">
        <v>40</v>
      </c>
      <c r="E99" s="26" t="s">
        <v>678</v>
      </c>
      <c r="F99" t="s">
        <v>6815</v>
      </c>
      <c r="G99" t="s">
        <v>6816</v>
      </c>
      <c r="H99" s="27">
        <v>44293</v>
      </c>
      <c r="I99">
        <v>5</v>
      </c>
      <c r="J99" s="28">
        <v>1</v>
      </c>
      <c r="L99" s="26" t="s">
        <v>6817</v>
      </c>
      <c r="M99" t="s">
        <v>6920</v>
      </c>
      <c r="N99" t="s">
        <v>6921</v>
      </c>
      <c r="O99" t="s">
        <v>20016</v>
      </c>
      <c r="P99" t="s">
        <v>679</v>
      </c>
      <c r="Q99" s="29" t="s">
        <v>6817</v>
      </c>
      <c r="R99" t="s">
        <v>6920</v>
      </c>
      <c r="S99" t="s">
        <v>6921</v>
      </c>
      <c r="U99" s="3" t="s">
        <v>6833</v>
      </c>
      <c r="V99" s="3" t="s">
        <v>677</v>
      </c>
      <c r="W99" t="s">
        <v>19917</v>
      </c>
      <c r="X99" s="3" t="s">
        <v>677</v>
      </c>
      <c r="Y99">
        <v>46</v>
      </c>
      <c r="Z99" t="s">
        <v>19918</v>
      </c>
      <c r="AA99">
        <v>59203</v>
      </c>
      <c r="AB99" t="s">
        <v>679</v>
      </c>
    </row>
    <row r="100" spans="1:28" x14ac:dyDescent="0.25">
      <c r="A100" s="3" t="s">
        <v>625</v>
      </c>
      <c r="B100" t="s">
        <v>6807</v>
      </c>
      <c r="C100" t="s">
        <v>627</v>
      </c>
      <c r="D100">
        <v>44</v>
      </c>
      <c r="E100" s="26" t="s">
        <v>627</v>
      </c>
      <c r="F100" t="s">
        <v>6824</v>
      </c>
      <c r="G100" t="s">
        <v>6816</v>
      </c>
      <c r="H100" s="27">
        <v>44298</v>
      </c>
      <c r="I100">
        <v>3</v>
      </c>
      <c r="J100" s="28">
        <v>0.51200000000000001</v>
      </c>
      <c r="L100" s="26" t="s">
        <v>6817</v>
      </c>
      <c r="M100" t="s">
        <v>6928</v>
      </c>
      <c r="N100" t="s">
        <v>6929</v>
      </c>
      <c r="O100" t="s">
        <v>20017</v>
      </c>
      <c r="P100" t="s">
        <v>20306</v>
      </c>
      <c r="Q100" s="29" t="s">
        <v>6817</v>
      </c>
      <c r="R100" t="s">
        <v>6928</v>
      </c>
      <c r="S100" t="s">
        <v>6929</v>
      </c>
      <c r="U100" s="3" t="s">
        <v>6840</v>
      </c>
      <c r="V100" s="3" t="s">
        <v>625</v>
      </c>
      <c r="W100" t="s">
        <v>19917</v>
      </c>
      <c r="X100" s="3" t="s">
        <v>625</v>
      </c>
      <c r="Y100">
        <v>27</v>
      </c>
      <c r="Z100" t="s">
        <v>19918</v>
      </c>
      <c r="AA100">
        <v>59888</v>
      </c>
      <c r="AB100" t="s">
        <v>20306</v>
      </c>
    </row>
    <row r="101" spans="1:28" x14ac:dyDescent="0.25">
      <c r="A101" s="3" t="s">
        <v>1960</v>
      </c>
      <c r="B101" t="s">
        <v>6807</v>
      </c>
      <c r="C101" t="s">
        <v>1961</v>
      </c>
      <c r="D101">
        <v>128</v>
      </c>
      <c r="E101" s="26" t="s">
        <v>7111</v>
      </c>
      <c r="F101" t="s">
        <v>19920</v>
      </c>
      <c r="G101" t="s">
        <v>6816</v>
      </c>
      <c r="H101" s="27">
        <v>44312</v>
      </c>
      <c r="I101">
        <v>1.5</v>
      </c>
      <c r="J101" s="28">
        <v>0.25600000000000001</v>
      </c>
      <c r="L101" s="26" t="s">
        <v>6817</v>
      </c>
      <c r="M101" t="s">
        <v>7112</v>
      </c>
      <c r="N101" t="s">
        <v>7113</v>
      </c>
      <c r="O101" t="s">
        <v>20018</v>
      </c>
      <c r="P101" t="s">
        <v>20307</v>
      </c>
      <c r="Q101" s="29" t="s">
        <v>6817</v>
      </c>
      <c r="R101" t="s">
        <v>7112</v>
      </c>
      <c r="S101" t="s">
        <v>7113</v>
      </c>
      <c r="U101" s="3" t="s">
        <v>6827</v>
      </c>
      <c r="V101" s="3" t="s">
        <v>1960</v>
      </c>
      <c r="W101" t="s">
        <v>19917</v>
      </c>
      <c r="X101" s="3" t="s">
        <v>1960</v>
      </c>
      <c r="Y101">
        <v>45</v>
      </c>
      <c r="Z101" t="s">
        <v>19918</v>
      </c>
      <c r="AA101">
        <v>21991</v>
      </c>
      <c r="AB101" t="s">
        <v>20307</v>
      </c>
    </row>
    <row r="102" spans="1:28" x14ac:dyDescent="0.25">
      <c r="A102" s="3" t="s">
        <v>4311</v>
      </c>
      <c r="B102" t="s">
        <v>6807</v>
      </c>
      <c r="C102" t="s">
        <v>4312</v>
      </c>
      <c r="D102">
        <v>323</v>
      </c>
      <c r="E102" t="s">
        <v>4312</v>
      </c>
      <c r="F102" t="s">
        <v>6815</v>
      </c>
      <c r="G102" t="s">
        <v>6816</v>
      </c>
      <c r="H102" s="27">
        <v>44861</v>
      </c>
      <c r="I102">
        <v>3</v>
      </c>
      <c r="J102" s="28">
        <v>0.51200000000000001</v>
      </c>
      <c r="L102" t="s">
        <v>6817</v>
      </c>
      <c r="M102" t="s">
        <v>7589</v>
      </c>
      <c r="N102" t="s">
        <v>7590</v>
      </c>
      <c r="O102" t="s">
        <v>20019</v>
      </c>
      <c r="P102" t="s">
        <v>4314</v>
      </c>
      <c r="Q102" s="3" t="s">
        <v>6817</v>
      </c>
      <c r="R102" t="s">
        <v>7589</v>
      </c>
      <c r="S102" t="s">
        <v>7590</v>
      </c>
      <c r="U102" s="3" t="s">
        <v>4313</v>
      </c>
      <c r="V102" s="3" t="s">
        <v>4311</v>
      </c>
      <c r="W102" t="s">
        <v>19917</v>
      </c>
      <c r="X102" s="3" t="s">
        <v>4311</v>
      </c>
      <c r="Y102">
        <v>46</v>
      </c>
      <c r="Z102" t="s">
        <v>19918</v>
      </c>
      <c r="AA102">
        <v>23652</v>
      </c>
      <c r="AB102" t="s">
        <v>4314</v>
      </c>
    </row>
    <row r="103" spans="1:28" x14ac:dyDescent="0.25">
      <c r="A103" s="3" t="s">
        <v>4301</v>
      </c>
      <c r="B103" t="s">
        <v>6807</v>
      </c>
      <c r="C103" t="s">
        <v>4302</v>
      </c>
      <c r="D103">
        <v>322</v>
      </c>
      <c r="E103" t="s">
        <v>7586</v>
      </c>
      <c r="F103" t="s">
        <v>6815</v>
      </c>
      <c r="G103" t="s">
        <v>6816</v>
      </c>
      <c r="H103" s="27">
        <v>44855</v>
      </c>
      <c r="I103">
        <v>5</v>
      </c>
      <c r="J103" s="28">
        <v>1</v>
      </c>
      <c r="L103" t="s">
        <v>6817</v>
      </c>
      <c r="M103" t="s">
        <v>7587</v>
      </c>
      <c r="N103" t="s">
        <v>7588</v>
      </c>
      <c r="O103" t="s">
        <v>20020</v>
      </c>
      <c r="P103" t="s">
        <v>4406</v>
      </c>
      <c r="Q103" s="3" t="s">
        <v>6817</v>
      </c>
      <c r="R103" t="s">
        <v>7587</v>
      </c>
      <c r="S103" t="s">
        <v>7588</v>
      </c>
      <c r="U103" s="3" t="s">
        <v>7570</v>
      </c>
      <c r="V103" s="3" t="s">
        <v>4301</v>
      </c>
      <c r="W103" t="s">
        <v>19917</v>
      </c>
      <c r="X103" s="3" t="s">
        <v>4301</v>
      </c>
      <c r="Y103">
        <v>46</v>
      </c>
      <c r="Z103" t="s">
        <v>19918</v>
      </c>
      <c r="AA103">
        <v>4709</v>
      </c>
      <c r="AB103" t="s">
        <v>4406</v>
      </c>
    </row>
    <row r="104" spans="1:28" x14ac:dyDescent="0.25">
      <c r="A104" s="3" t="s">
        <v>4279</v>
      </c>
      <c r="B104" t="s">
        <v>6807</v>
      </c>
      <c r="C104" t="s">
        <v>4405</v>
      </c>
      <c r="D104">
        <v>321</v>
      </c>
      <c r="E104" t="s">
        <v>4280</v>
      </c>
      <c r="F104" t="s">
        <v>19920</v>
      </c>
      <c r="G104" t="s">
        <v>6816</v>
      </c>
      <c r="H104" s="27">
        <v>44854</v>
      </c>
      <c r="I104">
        <v>20</v>
      </c>
      <c r="J104" s="28">
        <v>2.5</v>
      </c>
      <c r="L104" t="s">
        <v>6817</v>
      </c>
      <c r="M104" t="s">
        <v>7398</v>
      </c>
      <c r="N104" t="s">
        <v>7585</v>
      </c>
      <c r="O104" t="s">
        <v>20021</v>
      </c>
      <c r="P104" t="s">
        <v>20308</v>
      </c>
      <c r="Q104" s="3" t="s">
        <v>6817</v>
      </c>
      <c r="R104" t="s">
        <v>7398</v>
      </c>
      <c r="S104" t="s">
        <v>7585</v>
      </c>
      <c r="U104" s="3" t="s">
        <v>7400</v>
      </c>
      <c r="V104" s="3" t="s">
        <v>4279</v>
      </c>
      <c r="W104" t="s">
        <v>19917</v>
      </c>
      <c r="X104" s="3" t="s">
        <v>4279</v>
      </c>
      <c r="Y104">
        <v>45</v>
      </c>
      <c r="Z104" t="s">
        <v>19918</v>
      </c>
      <c r="AA104">
        <v>21107</v>
      </c>
      <c r="AB104" t="s">
        <v>20308</v>
      </c>
    </row>
    <row r="105" spans="1:28" x14ac:dyDescent="0.25">
      <c r="A105" s="3" t="s">
        <v>4268</v>
      </c>
      <c r="B105" t="s">
        <v>6807</v>
      </c>
      <c r="C105" t="s">
        <v>4270</v>
      </c>
      <c r="D105">
        <v>319</v>
      </c>
      <c r="E105" t="s">
        <v>4270</v>
      </c>
      <c r="F105" t="s">
        <v>6868</v>
      </c>
      <c r="G105" t="s">
        <v>6816</v>
      </c>
      <c r="H105" s="27">
        <v>44832</v>
      </c>
      <c r="I105">
        <v>5</v>
      </c>
      <c r="J105" s="28">
        <v>1</v>
      </c>
      <c r="L105" t="s">
        <v>6817</v>
      </c>
      <c r="M105" t="s">
        <v>7579</v>
      </c>
      <c r="N105" t="s">
        <v>7580</v>
      </c>
      <c r="O105" t="s">
        <v>20022</v>
      </c>
      <c r="P105" t="s">
        <v>7581</v>
      </c>
      <c r="Q105" s="3" t="s">
        <v>6817</v>
      </c>
      <c r="R105" t="s">
        <v>7579</v>
      </c>
      <c r="S105" t="s">
        <v>7580</v>
      </c>
      <c r="U105" s="3" t="s">
        <v>7581</v>
      </c>
      <c r="V105" s="3" t="s">
        <v>4268</v>
      </c>
      <c r="W105" t="s">
        <v>19917</v>
      </c>
      <c r="X105" s="3" t="s">
        <v>4268</v>
      </c>
      <c r="Y105">
        <v>36</v>
      </c>
      <c r="Z105" t="s">
        <v>19918</v>
      </c>
      <c r="AA105">
        <v>8127</v>
      </c>
      <c r="AB105" t="s">
        <v>7581</v>
      </c>
    </row>
    <row r="106" spans="1:28" x14ac:dyDescent="0.25">
      <c r="A106" s="3" t="s">
        <v>612</v>
      </c>
      <c r="B106" t="s">
        <v>6807</v>
      </c>
      <c r="C106" t="s">
        <v>613</v>
      </c>
      <c r="D106">
        <v>35</v>
      </c>
      <c r="E106" s="26" t="s">
        <v>613</v>
      </c>
      <c r="F106" t="s">
        <v>6868</v>
      </c>
      <c r="G106" t="s">
        <v>6816</v>
      </c>
      <c r="H106" s="27">
        <v>44274</v>
      </c>
      <c r="I106">
        <v>3</v>
      </c>
      <c r="J106" s="28">
        <v>0.51200000000000001</v>
      </c>
      <c r="L106" s="26" t="s">
        <v>6817</v>
      </c>
      <c r="M106" t="s">
        <v>6910</v>
      </c>
      <c r="N106" t="s">
        <v>6911</v>
      </c>
      <c r="O106" t="s">
        <v>20023</v>
      </c>
      <c r="P106" t="s">
        <v>20309</v>
      </c>
      <c r="Q106" s="29" t="s">
        <v>6817</v>
      </c>
      <c r="R106" t="s">
        <v>6910</v>
      </c>
      <c r="S106" t="s">
        <v>6911</v>
      </c>
      <c r="U106" s="3" t="s">
        <v>6840</v>
      </c>
      <c r="V106" s="3" t="s">
        <v>612</v>
      </c>
      <c r="W106" t="s">
        <v>19917</v>
      </c>
      <c r="X106" s="3" t="s">
        <v>612</v>
      </c>
      <c r="Y106">
        <v>36</v>
      </c>
      <c r="Z106" t="s">
        <v>19918</v>
      </c>
      <c r="AA106">
        <v>59324</v>
      </c>
      <c r="AB106" t="s">
        <v>20309</v>
      </c>
    </row>
    <row r="107" spans="1:28" x14ac:dyDescent="0.25">
      <c r="A107" s="3" t="s">
        <v>4256</v>
      </c>
      <c r="B107" t="s">
        <v>6807</v>
      </c>
      <c r="C107" t="s">
        <v>4257</v>
      </c>
      <c r="D107">
        <v>318</v>
      </c>
      <c r="E107" t="s">
        <v>4257</v>
      </c>
      <c r="F107" t="s">
        <v>6868</v>
      </c>
      <c r="G107" t="s">
        <v>6858</v>
      </c>
      <c r="H107" s="27">
        <v>44828</v>
      </c>
      <c r="I107">
        <v>5</v>
      </c>
      <c r="J107" s="28">
        <v>1</v>
      </c>
      <c r="L107" t="s">
        <v>6817</v>
      </c>
      <c r="M107" t="s">
        <v>7577</v>
      </c>
      <c r="N107" t="s">
        <v>7578</v>
      </c>
      <c r="O107" t="s">
        <v>20024</v>
      </c>
      <c r="P107" t="s">
        <v>4258</v>
      </c>
      <c r="Q107" s="3" t="s">
        <v>6817</v>
      </c>
      <c r="R107" t="s">
        <v>7577</v>
      </c>
      <c r="S107" t="s">
        <v>7578</v>
      </c>
      <c r="U107" s="3" t="s">
        <v>7570</v>
      </c>
      <c r="V107" s="3" t="s">
        <v>4256</v>
      </c>
      <c r="W107" t="s">
        <v>19917</v>
      </c>
      <c r="X107" s="3" t="s">
        <v>4256</v>
      </c>
      <c r="Y107">
        <v>36</v>
      </c>
      <c r="Z107" t="s">
        <v>19918</v>
      </c>
      <c r="AA107">
        <v>21745</v>
      </c>
      <c r="AB107" t="s">
        <v>4258</v>
      </c>
    </row>
    <row r="108" spans="1:28" x14ac:dyDescent="0.25">
      <c r="A108" s="3" t="s">
        <v>4244</v>
      </c>
      <c r="B108" t="s">
        <v>6807</v>
      </c>
      <c r="C108" t="s">
        <v>4245</v>
      </c>
      <c r="D108">
        <v>315</v>
      </c>
      <c r="E108" t="s">
        <v>4245</v>
      </c>
      <c r="F108" t="s">
        <v>6868</v>
      </c>
      <c r="G108" t="s">
        <v>6816</v>
      </c>
      <c r="H108" s="27">
        <v>44823</v>
      </c>
      <c r="I108">
        <v>1.5</v>
      </c>
      <c r="J108" s="28">
        <v>0.25600000000000001</v>
      </c>
      <c r="L108" t="s">
        <v>6817</v>
      </c>
      <c r="M108" t="s">
        <v>7571</v>
      </c>
      <c r="N108" t="s">
        <v>7572</v>
      </c>
      <c r="O108" t="s">
        <v>20025</v>
      </c>
      <c r="P108" t="s">
        <v>4246</v>
      </c>
      <c r="Q108" s="3" t="s">
        <v>6817</v>
      </c>
      <c r="R108" t="s">
        <v>7571</v>
      </c>
      <c r="S108" t="s">
        <v>7572</v>
      </c>
      <c r="U108" s="3" t="s">
        <v>4246</v>
      </c>
      <c r="V108" s="3" t="s">
        <v>4244</v>
      </c>
      <c r="W108" t="s">
        <v>19917</v>
      </c>
      <c r="X108" s="3" t="s">
        <v>4244</v>
      </c>
      <c r="Y108">
        <v>36</v>
      </c>
      <c r="Z108" t="s">
        <v>19918</v>
      </c>
      <c r="AA108">
        <v>5120</v>
      </c>
      <c r="AB108" t="s">
        <v>4246</v>
      </c>
    </row>
    <row r="109" spans="1:28" x14ac:dyDescent="0.25">
      <c r="A109" s="3" t="s">
        <v>4207</v>
      </c>
      <c r="B109" t="s">
        <v>6807</v>
      </c>
      <c r="C109" t="s">
        <v>4208</v>
      </c>
      <c r="D109">
        <v>317</v>
      </c>
      <c r="E109" t="s">
        <v>4208</v>
      </c>
      <c r="F109" t="s">
        <v>7067</v>
      </c>
      <c r="G109" t="s">
        <v>6816</v>
      </c>
      <c r="H109" s="27">
        <v>44828</v>
      </c>
      <c r="I109">
        <v>5</v>
      </c>
      <c r="J109" s="28">
        <v>1</v>
      </c>
      <c r="L109" t="s">
        <v>6817</v>
      </c>
      <c r="M109" t="s">
        <v>7575</v>
      </c>
      <c r="N109" t="s">
        <v>7576</v>
      </c>
      <c r="O109" t="s">
        <v>20026</v>
      </c>
      <c r="P109" t="s">
        <v>4210</v>
      </c>
      <c r="Q109" s="3" t="s">
        <v>6817</v>
      </c>
      <c r="R109" t="s">
        <v>7575</v>
      </c>
      <c r="S109" t="s">
        <v>7576</v>
      </c>
      <c r="U109" s="3" t="s">
        <v>7570</v>
      </c>
      <c r="V109" s="3" t="s">
        <v>4207</v>
      </c>
      <c r="W109" t="s">
        <v>19917</v>
      </c>
      <c r="X109" s="3" t="s">
        <v>4207</v>
      </c>
      <c r="Y109">
        <v>47</v>
      </c>
      <c r="Z109" t="s">
        <v>19918</v>
      </c>
      <c r="AA109">
        <v>5071</v>
      </c>
      <c r="AB109" t="s">
        <v>4210</v>
      </c>
    </row>
    <row r="110" spans="1:28" x14ac:dyDescent="0.25">
      <c r="A110" s="3" t="s">
        <v>4186</v>
      </c>
      <c r="B110" t="s">
        <v>6807</v>
      </c>
      <c r="C110" t="s">
        <v>4187</v>
      </c>
      <c r="D110">
        <v>313</v>
      </c>
      <c r="E110" t="s">
        <v>4187</v>
      </c>
      <c r="F110" t="s">
        <v>6847</v>
      </c>
      <c r="G110" t="s">
        <v>6816</v>
      </c>
      <c r="H110" s="27">
        <v>44823</v>
      </c>
      <c r="I110">
        <v>1.5</v>
      </c>
      <c r="J110" s="28">
        <v>0.25600000000000001</v>
      </c>
      <c r="L110" t="s">
        <v>6817</v>
      </c>
      <c r="M110" t="s">
        <v>20027</v>
      </c>
      <c r="N110" t="s">
        <v>4188</v>
      </c>
      <c r="O110" t="s">
        <v>4188</v>
      </c>
      <c r="P110" t="s">
        <v>4188</v>
      </c>
      <c r="Q110" s="3" t="s">
        <v>6817</v>
      </c>
      <c r="R110" t="s">
        <v>7565</v>
      </c>
      <c r="S110" t="s">
        <v>7566</v>
      </c>
      <c r="T110" s="3" t="s">
        <v>4188</v>
      </c>
      <c r="V110" s="3" t="s">
        <v>4186</v>
      </c>
      <c r="W110" t="s">
        <v>19917</v>
      </c>
      <c r="X110" s="3" t="s">
        <v>4186</v>
      </c>
      <c r="Y110">
        <v>35</v>
      </c>
      <c r="Z110" t="s">
        <v>19918</v>
      </c>
      <c r="AA110">
        <v>6779</v>
      </c>
      <c r="AB110" t="s">
        <v>4188</v>
      </c>
    </row>
    <row r="111" spans="1:28" x14ac:dyDescent="0.25">
      <c r="A111" s="3" t="s">
        <v>4220</v>
      </c>
      <c r="B111" t="s">
        <v>6807</v>
      </c>
      <c r="C111" t="s">
        <v>4199</v>
      </c>
      <c r="D111">
        <v>314</v>
      </c>
      <c r="E111" t="s">
        <v>7567</v>
      </c>
      <c r="F111" t="s">
        <v>19920</v>
      </c>
      <c r="G111" t="s">
        <v>6816</v>
      </c>
      <c r="H111" s="27">
        <v>44823</v>
      </c>
      <c r="I111">
        <v>5</v>
      </c>
      <c r="J111" s="28">
        <v>1</v>
      </c>
      <c r="L111" t="s">
        <v>6817</v>
      </c>
      <c r="M111" t="s">
        <v>7568</v>
      </c>
      <c r="N111" t="s">
        <v>7569</v>
      </c>
      <c r="O111" t="s">
        <v>20028</v>
      </c>
      <c r="P111" t="s">
        <v>20310</v>
      </c>
      <c r="Q111" s="3" t="s">
        <v>6817</v>
      </c>
      <c r="R111" t="s">
        <v>7568</v>
      </c>
      <c r="S111" t="s">
        <v>7569</v>
      </c>
      <c r="U111" s="3" t="s">
        <v>7570</v>
      </c>
      <c r="V111" s="3" t="s">
        <v>4220</v>
      </c>
      <c r="W111" t="s">
        <v>19917</v>
      </c>
      <c r="X111" s="3" t="s">
        <v>4220</v>
      </c>
      <c r="Y111">
        <v>45</v>
      </c>
      <c r="Z111" t="s">
        <v>19918</v>
      </c>
      <c r="AA111">
        <v>2625</v>
      </c>
      <c r="AB111" t="s">
        <v>20310</v>
      </c>
    </row>
    <row r="112" spans="1:28" x14ac:dyDescent="0.25">
      <c r="A112" s="3" t="s">
        <v>4198</v>
      </c>
      <c r="B112" t="s">
        <v>6807</v>
      </c>
      <c r="C112" t="s">
        <v>4199</v>
      </c>
      <c r="D112">
        <v>316</v>
      </c>
      <c r="E112" t="s">
        <v>4199</v>
      </c>
      <c r="F112" t="s">
        <v>6847</v>
      </c>
      <c r="G112" t="s">
        <v>6816</v>
      </c>
      <c r="H112" s="27">
        <v>44824</v>
      </c>
      <c r="I112">
        <v>1.5</v>
      </c>
      <c r="J112" s="28">
        <v>0.25600000000000001</v>
      </c>
      <c r="L112" t="s">
        <v>6817</v>
      </c>
      <c r="M112" t="s">
        <v>20029</v>
      </c>
      <c r="N112" t="s">
        <v>7574</v>
      </c>
      <c r="O112" t="s">
        <v>7574</v>
      </c>
      <c r="P112" t="s">
        <v>7574</v>
      </c>
      <c r="Q112" s="3" t="s">
        <v>6817</v>
      </c>
      <c r="R112" t="s">
        <v>7565</v>
      </c>
      <c r="S112" t="s">
        <v>7573</v>
      </c>
      <c r="T112" s="3" t="s">
        <v>7574</v>
      </c>
      <c r="V112" s="3" t="s">
        <v>4198</v>
      </c>
      <c r="W112" t="s">
        <v>19917</v>
      </c>
      <c r="X112" s="3" t="s">
        <v>4198</v>
      </c>
      <c r="Y112">
        <v>35</v>
      </c>
      <c r="Z112" t="s">
        <v>19918</v>
      </c>
      <c r="AA112">
        <v>21635</v>
      </c>
      <c r="AB112" t="s">
        <v>7574</v>
      </c>
    </row>
    <row r="113" spans="1:28" x14ac:dyDescent="0.25">
      <c r="A113" s="3" t="s">
        <v>4172</v>
      </c>
      <c r="B113" t="s">
        <v>6807</v>
      </c>
      <c r="C113" t="s">
        <v>4173</v>
      </c>
      <c r="D113">
        <v>312</v>
      </c>
      <c r="E113" t="s">
        <v>7562</v>
      </c>
      <c r="F113" t="s">
        <v>19920</v>
      </c>
      <c r="G113" t="s">
        <v>6816</v>
      </c>
      <c r="H113" s="27">
        <v>44811</v>
      </c>
      <c r="I113">
        <v>5</v>
      </c>
      <c r="J113" s="28">
        <v>1</v>
      </c>
      <c r="L113" t="s">
        <v>6817</v>
      </c>
      <c r="M113" t="s">
        <v>7563</v>
      </c>
      <c r="N113" t="s">
        <v>7564</v>
      </c>
      <c r="O113" t="s">
        <v>20030</v>
      </c>
      <c r="P113" t="s">
        <v>20311</v>
      </c>
      <c r="Q113" s="3" t="s">
        <v>6817</v>
      </c>
      <c r="R113" t="s">
        <v>7563</v>
      </c>
      <c r="S113" t="s">
        <v>7564</v>
      </c>
      <c r="U113" s="3" t="s">
        <v>6827</v>
      </c>
      <c r="V113" s="3" t="s">
        <v>4172</v>
      </c>
      <c r="W113" t="s">
        <v>19917</v>
      </c>
      <c r="X113" s="3" t="s">
        <v>4172</v>
      </c>
      <c r="Y113">
        <v>45</v>
      </c>
      <c r="Z113" t="s">
        <v>19918</v>
      </c>
      <c r="AA113">
        <v>21599</v>
      </c>
      <c r="AB113" t="s">
        <v>20311</v>
      </c>
    </row>
    <row r="114" spans="1:28" x14ac:dyDescent="0.25">
      <c r="A114" s="3" t="s">
        <v>4163</v>
      </c>
      <c r="B114" t="s">
        <v>6807</v>
      </c>
      <c r="C114" t="s">
        <v>4164</v>
      </c>
      <c r="D114">
        <v>311</v>
      </c>
      <c r="E114" t="s">
        <v>4164</v>
      </c>
      <c r="F114" t="s">
        <v>7210</v>
      </c>
      <c r="G114" t="s">
        <v>6816</v>
      </c>
      <c r="H114" s="27">
        <v>44806</v>
      </c>
      <c r="I114">
        <v>10</v>
      </c>
      <c r="J114" s="28">
        <v>2</v>
      </c>
      <c r="L114" t="s">
        <v>6817</v>
      </c>
      <c r="M114" t="s">
        <v>7559</v>
      </c>
      <c r="N114" t="s">
        <v>7560</v>
      </c>
      <c r="O114" t="s">
        <v>20031</v>
      </c>
      <c r="P114" t="s">
        <v>20312</v>
      </c>
      <c r="Q114" s="3" t="s">
        <v>6817</v>
      </c>
      <c r="R114" t="s">
        <v>7559</v>
      </c>
      <c r="S114" t="s">
        <v>7560</v>
      </c>
      <c r="U114" s="3" t="s">
        <v>7561</v>
      </c>
      <c r="V114" s="3" t="s">
        <v>4163</v>
      </c>
      <c r="W114" t="s">
        <v>19917</v>
      </c>
      <c r="X114" s="3" t="s">
        <v>4163</v>
      </c>
      <c r="Y114" t="s">
        <v>2285</v>
      </c>
      <c r="Z114" t="s">
        <v>19918</v>
      </c>
      <c r="AA114">
        <v>22981</v>
      </c>
      <c r="AB114" t="s">
        <v>20312</v>
      </c>
    </row>
    <row r="115" spans="1:28" x14ac:dyDescent="0.25">
      <c r="A115" s="3" t="s">
        <v>599</v>
      </c>
      <c r="B115" t="s">
        <v>6807</v>
      </c>
      <c r="C115" t="s">
        <v>600</v>
      </c>
      <c r="D115">
        <v>34</v>
      </c>
      <c r="E115" s="26" t="s">
        <v>6906</v>
      </c>
      <c r="F115" t="s">
        <v>6824</v>
      </c>
      <c r="G115" t="s">
        <v>6858</v>
      </c>
      <c r="H115" s="27">
        <v>44272</v>
      </c>
      <c r="I115">
        <v>3</v>
      </c>
      <c r="J115" s="28">
        <v>0.51200000000000001</v>
      </c>
      <c r="L115" s="26" t="s">
        <v>6817</v>
      </c>
      <c r="M115" t="s">
        <v>6907</v>
      </c>
      <c r="N115" t="s">
        <v>6908</v>
      </c>
      <c r="O115" t="s">
        <v>20032</v>
      </c>
      <c r="P115" t="s">
        <v>601</v>
      </c>
      <c r="Q115" s="29" t="s">
        <v>6817</v>
      </c>
      <c r="R115" t="s">
        <v>6907</v>
      </c>
      <c r="S115" t="s">
        <v>6908</v>
      </c>
      <c r="U115" s="3" t="s">
        <v>6909</v>
      </c>
      <c r="V115" s="3" t="s">
        <v>599</v>
      </c>
      <c r="W115" t="s">
        <v>19917</v>
      </c>
      <c r="X115" s="3" t="s">
        <v>599</v>
      </c>
      <c r="Y115">
        <v>27</v>
      </c>
      <c r="Z115" t="s">
        <v>19918</v>
      </c>
      <c r="AA115">
        <v>59799</v>
      </c>
      <c r="AB115" t="s">
        <v>601</v>
      </c>
    </row>
    <row r="116" spans="1:28" x14ac:dyDescent="0.25">
      <c r="A116" s="3" t="s">
        <v>4156</v>
      </c>
      <c r="B116" t="s">
        <v>6807</v>
      </c>
      <c r="C116" t="s">
        <v>4157</v>
      </c>
      <c r="D116">
        <v>309</v>
      </c>
      <c r="E116" t="s">
        <v>7554</v>
      </c>
      <c r="F116" t="s">
        <v>6868</v>
      </c>
      <c r="G116" t="s">
        <v>6816</v>
      </c>
      <c r="H116" s="27">
        <v>44805</v>
      </c>
      <c r="I116">
        <v>1.5</v>
      </c>
      <c r="J116" s="28">
        <v>0.25600000000000001</v>
      </c>
      <c r="L116" t="s">
        <v>6817</v>
      </c>
      <c r="M116" t="s">
        <v>7555</v>
      </c>
      <c r="N116" t="s">
        <v>7556</v>
      </c>
      <c r="O116" t="s">
        <v>20033</v>
      </c>
      <c r="P116" t="s">
        <v>4158</v>
      </c>
      <c r="Q116" s="3" t="s">
        <v>6817</v>
      </c>
      <c r="R116" t="s">
        <v>7555</v>
      </c>
      <c r="S116" t="s">
        <v>7556</v>
      </c>
      <c r="U116" s="3" t="s">
        <v>6827</v>
      </c>
      <c r="V116" s="3" t="s">
        <v>4156</v>
      </c>
      <c r="W116" t="s">
        <v>19917</v>
      </c>
      <c r="X116" s="3" t="s">
        <v>4156</v>
      </c>
      <c r="Y116">
        <v>36</v>
      </c>
      <c r="Z116" t="s">
        <v>19918</v>
      </c>
      <c r="AA116">
        <v>23626</v>
      </c>
      <c r="AB116" t="s">
        <v>4158</v>
      </c>
    </row>
    <row r="117" spans="1:28" x14ac:dyDescent="0.25">
      <c r="A117" s="3" t="s">
        <v>4145</v>
      </c>
      <c r="B117" t="s">
        <v>6807</v>
      </c>
      <c r="C117" t="s">
        <v>4146</v>
      </c>
      <c r="D117">
        <v>306</v>
      </c>
      <c r="E117" t="s">
        <v>4146</v>
      </c>
      <c r="F117" t="s">
        <v>6847</v>
      </c>
      <c r="G117" t="s">
        <v>6816</v>
      </c>
      <c r="H117" s="27">
        <v>44796</v>
      </c>
      <c r="I117">
        <v>1.5</v>
      </c>
      <c r="J117" s="28">
        <v>0.25600000000000001</v>
      </c>
      <c r="L117" t="s">
        <v>6817</v>
      </c>
      <c r="M117" t="s">
        <v>7548</v>
      </c>
      <c r="N117" t="s">
        <v>7549</v>
      </c>
      <c r="O117" t="s">
        <v>20034</v>
      </c>
      <c r="P117" t="s">
        <v>4147</v>
      </c>
      <c r="Q117" s="3" t="s">
        <v>6817</v>
      </c>
      <c r="R117" t="s">
        <v>7548</v>
      </c>
      <c r="S117" t="s">
        <v>7549</v>
      </c>
      <c r="U117" s="3" t="s">
        <v>6827</v>
      </c>
      <c r="V117" s="3" t="s">
        <v>4145</v>
      </c>
      <c r="W117" t="s">
        <v>19917</v>
      </c>
      <c r="X117" s="3" t="s">
        <v>4145</v>
      </c>
      <c r="Y117">
        <v>35</v>
      </c>
      <c r="Z117" t="s">
        <v>19918</v>
      </c>
      <c r="AA117">
        <v>23256</v>
      </c>
      <c r="AB117" t="s">
        <v>4147</v>
      </c>
    </row>
    <row r="118" spans="1:28" x14ac:dyDescent="0.25">
      <c r="A118" s="3" t="s">
        <v>586</v>
      </c>
      <c r="B118" t="s">
        <v>6807</v>
      </c>
      <c r="C118" t="s">
        <v>588</v>
      </c>
      <c r="D118">
        <v>31</v>
      </c>
      <c r="E118" s="26" t="s">
        <v>588</v>
      </c>
      <c r="F118" t="s">
        <v>6847</v>
      </c>
      <c r="G118" t="s">
        <v>6816</v>
      </c>
      <c r="H118" s="27">
        <v>44265</v>
      </c>
      <c r="I118">
        <v>20</v>
      </c>
      <c r="J118" s="28">
        <v>2.5</v>
      </c>
      <c r="L118" s="26" t="s">
        <v>6817</v>
      </c>
      <c r="M118" t="s">
        <v>6899</v>
      </c>
      <c r="N118" t="s">
        <v>6900</v>
      </c>
      <c r="O118" t="s">
        <v>20035</v>
      </c>
      <c r="P118" t="s">
        <v>4397</v>
      </c>
      <c r="Q118" s="29" t="s">
        <v>6817</v>
      </c>
      <c r="R118" t="s">
        <v>6899</v>
      </c>
      <c r="S118" t="s">
        <v>6900</v>
      </c>
      <c r="U118" s="3" t="s">
        <v>6901</v>
      </c>
      <c r="V118" s="3" t="s">
        <v>586</v>
      </c>
      <c r="W118" t="s">
        <v>19917</v>
      </c>
      <c r="X118" s="3" t="s">
        <v>586</v>
      </c>
      <c r="Y118">
        <v>35</v>
      </c>
      <c r="Z118" t="s">
        <v>19918</v>
      </c>
      <c r="AA118">
        <v>1378</v>
      </c>
      <c r="AB118" t="s">
        <v>4397</v>
      </c>
    </row>
    <row r="119" spans="1:28" x14ac:dyDescent="0.25">
      <c r="A119" s="3" t="s">
        <v>71</v>
      </c>
      <c r="B119" t="s">
        <v>6807</v>
      </c>
      <c r="C119" t="s">
        <v>72</v>
      </c>
      <c r="D119">
        <v>3</v>
      </c>
      <c r="E119" s="26" t="s">
        <v>72</v>
      </c>
      <c r="F119" t="s">
        <v>6824</v>
      </c>
      <c r="G119" t="s">
        <v>6816</v>
      </c>
      <c r="H119" s="27">
        <v>44159</v>
      </c>
      <c r="I119">
        <v>5</v>
      </c>
      <c r="J119" s="28">
        <v>1</v>
      </c>
      <c r="L119" s="26" t="s">
        <v>6817</v>
      </c>
      <c r="M119" t="s">
        <v>6825</v>
      </c>
      <c r="N119" t="s">
        <v>6826</v>
      </c>
      <c r="O119" t="s">
        <v>20036</v>
      </c>
      <c r="P119" t="s">
        <v>20313</v>
      </c>
      <c r="Q119" s="29" t="s">
        <v>6817</v>
      </c>
      <c r="R119" t="s">
        <v>6825</v>
      </c>
      <c r="S119" t="s">
        <v>6826</v>
      </c>
      <c r="U119" s="3" t="s">
        <v>6827</v>
      </c>
      <c r="V119" s="3" t="s">
        <v>71</v>
      </c>
      <c r="W119" t="s">
        <v>19917</v>
      </c>
      <c r="X119" s="3" t="s">
        <v>71</v>
      </c>
      <c r="Y119">
        <v>27</v>
      </c>
      <c r="Z119" t="s">
        <v>19918</v>
      </c>
      <c r="AA119">
        <v>59259</v>
      </c>
      <c r="AB119" t="s">
        <v>20313</v>
      </c>
    </row>
    <row r="120" spans="1:28" x14ac:dyDescent="0.25">
      <c r="A120" s="3" t="s">
        <v>561</v>
      </c>
      <c r="B120" t="s">
        <v>6807</v>
      </c>
      <c r="C120" t="s">
        <v>562</v>
      </c>
      <c r="D120">
        <v>30</v>
      </c>
      <c r="E120" s="26" t="s">
        <v>562</v>
      </c>
      <c r="F120" t="s">
        <v>19920</v>
      </c>
      <c r="G120" t="s">
        <v>6816</v>
      </c>
      <c r="H120" s="27">
        <v>44258</v>
      </c>
      <c r="I120">
        <v>20</v>
      </c>
      <c r="J120" s="28">
        <v>2.5</v>
      </c>
      <c r="L120" s="26" t="s">
        <v>6817</v>
      </c>
      <c r="M120" t="s">
        <v>6896</v>
      </c>
      <c r="N120" t="s">
        <v>6897</v>
      </c>
      <c r="O120" t="s">
        <v>20037</v>
      </c>
      <c r="P120" t="s">
        <v>20314</v>
      </c>
      <c r="Q120" s="29" t="s">
        <v>6817</v>
      </c>
      <c r="R120" t="s">
        <v>6896</v>
      </c>
      <c r="S120" t="s">
        <v>6897</v>
      </c>
      <c r="U120" s="3" t="s">
        <v>6898</v>
      </c>
      <c r="V120" s="3" t="s">
        <v>561</v>
      </c>
      <c r="W120" t="s">
        <v>19917</v>
      </c>
      <c r="X120" s="3" t="s">
        <v>561</v>
      </c>
      <c r="Y120">
        <v>45</v>
      </c>
      <c r="Z120" t="s">
        <v>19918</v>
      </c>
      <c r="AA120">
        <v>58228</v>
      </c>
      <c r="AB120" t="s">
        <v>20314</v>
      </c>
    </row>
    <row r="121" spans="1:28" x14ac:dyDescent="0.25">
      <c r="A121" s="3" t="s">
        <v>549</v>
      </c>
      <c r="B121" t="s">
        <v>6807</v>
      </c>
      <c r="C121" t="s">
        <v>550</v>
      </c>
      <c r="D121">
        <v>33</v>
      </c>
      <c r="E121" s="26" t="s">
        <v>550</v>
      </c>
      <c r="F121" t="s">
        <v>6824</v>
      </c>
      <c r="G121" t="s">
        <v>6816</v>
      </c>
      <c r="H121" s="27">
        <v>44271</v>
      </c>
      <c r="I121">
        <v>3</v>
      </c>
      <c r="J121" s="28">
        <v>0.51200000000000001</v>
      </c>
      <c r="L121" s="26" t="s">
        <v>6817</v>
      </c>
      <c r="M121" t="s">
        <v>6904</v>
      </c>
      <c r="N121" t="s">
        <v>6905</v>
      </c>
      <c r="O121" t="s">
        <v>20038</v>
      </c>
      <c r="P121" t="s">
        <v>20315</v>
      </c>
      <c r="Q121" s="29" t="s">
        <v>6817</v>
      </c>
      <c r="R121" t="s">
        <v>6904</v>
      </c>
      <c r="S121" t="s">
        <v>6905</v>
      </c>
      <c r="U121" s="3" t="s">
        <v>6840</v>
      </c>
      <c r="V121" s="3" t="s">
        <v>549</v>
      </c>
      <c r="W121" t="s">
        <v>19917</v>
      </c>
      <c r="X121" s="3" t="s">
        <v>549</v>
      </c>
      <c r="Y121">
        <v>27</v>
      </c>
      <c r="Z121" t="s">
        <v>19918</v>
      </c>
      <c r="AA121">
        <v>59478</v>
      </c>
      <c r="AB121" t="s">
        <v>20315</v>
      </c>
    </row>
    <row r="122" spans="1:28" x14ac:dyDescent="0.25">
      <c r="A122" s="3" t="s">
        <v>4047</v>
      </c>
      <c r="B122" t="s">
        <v>6807</v>
      </c>
      <c r="C122" t="s">
        <v>4048</v>
      </c>
      <c r="D122">
        <v>300</v>
      </c>
      <c r="E122" t="s">
        <v>4404</v>
      </c>
      <c r="F122" t="s">
        <v>6847</v>
      </c>
      <c r="G122" t="s">
        <v>6816</v>
      </c>
      <c r="H122" s="27">
        <v>44786</v>
      </c>
      <c r="I122">
        <v>10</v>
      </c>
      <c r="J122" s="28">
        <v>2</v>
      </c>
      <c r="L122" t="s">
        <v>6817</v>
      </c>
      <c r="M122" t="s">
        <v>7537</v>
      </c>
      <c r="N122" t="s">
        <v>7538</v>
      </c>
      <c r="O122" t="s">
        <v>20039</v>
      </c>
      <c r="P122" t="s">
        <v>20316</v>
      </c>
      <c r="Q122" s="3" t="s">
        <v>6817</v>
      </c>
      <c r="R122" t="s">
        <v>7537</v>
      </c>
      <c r="S122" t="s">
        <v>7538</v>
      </c>
      <c r="U122" s="3" t="s">
        <v>7523</v>
      </c>
      <c r="V122" s="3" t="s">
        <v>4047</v>
      </c>
      <c r="W122" t="s">
        <v>19917</v>
      </c>
      <c r="X122" s="3" t="s">
        <v>4047</v>
      </c>
      <c r="Y122">
        <v>35</v>
      </c>
      <c r="Z122" t="s">
        <v>19918</v>
      </c>
      <c r="AA122">
        <v>5505</v>
      </c>
      <c r="AB122" t="s">
        <v>20316</v>
      </c>
    </row>
    <row r="123" spans="1:28" x14ac:dyDescent="0.25">
      <c r="A123" s="3" t="s">
        <v>4035</v>
      </c>
      <c r="B123" t="s">
        <v>6807</v>
      </c>
      <c r="C123" t="s">
        <v>4036</v>
      </c>
      <c r="D123">
        <v>307</v>
      </c>
      <c r="E123" t="s">
        <v>4403</v>
      </c>
      <c r="F123" t="s">
        <v>6824</v>
      </c>
      <c r="G123" t="s">
        <v>6816</v>
      </c>
      <c r="H123" s="27">
        <v>44798</v>
      </c>
      <c r="I123">
        <v>10</v>
      </c>
      <c r="J123" s="28">
        <v>2</v>
      </c>
      <c r="L123" t="s">
        <v>6817</v>
      </c>
      <c r="M123" t="s">
        <v>7550</v>
      </c>
      <c r="N123" t="s">
        <v>7551</v>
      </c>
      <c r="O123" t="s">
        <v>20040</v>
      </c>
      <c r="P123" t="s">
        <v>4037</v>
      </c>
      <c r="Q123" s="3" t="s">
        <v>6817</v>
      </c>
      <c r="R123" t="s">
        <v>7550</v>
      </c>
      <c r="S123" t="s">
        <v>7551</v>
      </c>
      <c r="U123" s="3" t="s">
        <v>7523</v>
      </c>
      <c r="V123" s="3" t="s">
        <v>4035</v>
      </c>
      <c r="W123" t="s">
        <v>19917</v>
      </c>
      <c r="X123" s="3" t="s">
        <v>4035</v>
      </c>
      <c r="Y123">
        <v>27</v>
      </c>
      <c r="Z123" t="s">
        <v>19918</v>
      </c>
      <c r="AA123">
        <v>4713</v>
      </c>
      <c r="AB123" t="s">
        <v>4037</v>
      </c>
    </row>
    <row r="124" spans="1:28" x14ac:dyDescent="0.25">
      <c r="A124" s="3" t="s">
        <v>4022</v>
      </c>
      <c r="B124" t="s">
        <v>6807</v>
      </c>
      <c r="C124" t="s">
        <v>4023</v>
      </c>
      <c r="D124">
        <v>294</v>
      </c>
      <c r="E124" t="s">
        <v>4023</v>
      </c>
      <c r="F124" t="s">
        <v>6824</v>
      </c>
      <c r="G124" t="s">
        <v>6816</v>
      </c>
      <c r="H124" s="27">
        <v>44783</v>
      </c>
      <c r="I124">
        <v>10</v>
      </c>
      <c r="J124" s="28">
        <v>2</v>
      </c>
      <c r="L124" t="s">
        <v>6817</v>
      </c>
      <c r="M124" t="s">
        <v>7521</v>
      </c>
      <c r="N124" t="s">
        <v>7522</v>
      </c>
      <c r="O124" t="s">
        <v>20041</v>
      </c>
      <c r="P124" t="s">
        <v>20317</v>
      </c>
      <c r="Q124" s="3" t="s">
        <v>6817</v>
      </c>
      <c r="R124" t="s">
        <v>7521</v>
      </c>
      <c r="S124" t="s">
        <v>7522</v>
      </c>
      <c r="U124" s="3" t="s">
        <v>7523</v>
      </c>
      <c r="V124" s="3" t="s">
        <v>4022</v>
      </c>
      <c r="W124" t="s">
        <v>19917</v>
      </c>
      <c r="X124" s="3" t="s">
        <v>4022</v>
      </c>
      <c r="Y124">
        <v>27</v>
      </c>
      <c r="Z124" t="s">
        <v>19918</v>
      </c>
      <c r="AA124">
        <v>24051</v>
      </c>
      <c r="AB124" t="s">
        <v>20317</v>
      </c>
    </row>
    <row r="125" spans="1:28" x14ac:dyDescent="0.25">
      <c r="A125" s="3" t="s">
        <v>4012</v>
      </c>
      <c r="B125" t="s">
        <v>6807</v>
      </c>
      <c r="C125" t="s">
        <v>4013</v>
      </c>
      <c r="D125">
        <v>308</v>
      </c>
      <c r="E125" t="s">
        <v>4013</v>
      </c>
      <c r="F125" t="s">
        <v>6824</v>
      </c>
      <c r="G125" t="s">
        <v>6816</v>
      </c>
      <c r="H125" s="27">
        <v>44805</v>
      </c>
      <c r="I125">
        <v>5</v>
      </c>
      <c r="J125" s="28">
        <v>1</v>
      </c>
      <c r="L125" t="s">
        <v>6817</v>
      </c>
      <c r="M125" t="s">
        <v>7552</v>
      </c>
      <c r="N125" t="s">
        <v>7553</v>
      </c>
      <c r="O125" t="s">
        <v>20042</v>
      </c>
      <c r="P125" t="s">
        <v>4014</v>
      </c>
      <c r="Q125" s="3" t="s">
        <v>6817</v>
      </c>
      <c r="R125" t="s">
        <v>7552</v>
      </c>
      <c r="S125" t="s">
        <v>7553</v>
      </c>
      <c r="U125" s="3" t="s">
        <v>6827</v>
      </c>
      <c r="V125" s="3" t="s">
        <v>4012</v>
      </c>
      <c r="W125" t="s">
        <v>19917</v>
      </c>
      <c r="X125" s="3" t="s">
        <v>4012</v>
      </c>
      <c r="Y125">
        <v>27</v>
      </c>
      <c r="Z125" t="s">
        <v>19918</v>
      </c>
      <c r="AA125">
        <v>24084</v>
      </c>
      <c r="AB125" t="s">
        <v>4014</v>
      </c>
    </row>
    <row r="126" spans="1:28" x14ac:dyDescent="0.25">
      <c r="A126" s="3" t="s">
        <v>4002</v>
      </c>
      <c r="B126" t="s">
        <v>6807</v>
      </c>
      <c r="C126" t="s">
        <v>19921</v>
      </c>
      <c r="D126">
        <v>292</v>
      </c>
      <c r="E126" t="s">
        <v>19921</v>
      </c>
      <c r="F126" t="s">
        <v>6815</v>
      </c>
      <c r="G126" t="s">
        <v>6816</v>
      </c>
      <c r="H126" s="27">
        <v>44781</v>
      </c>
      <c r="I126">
        <v>1.5</v>
      </c>
      <c r="J126" s="28">
        <v>0.25600000000000001</v>
      </c>
      <c r="L126" t="s">
        <v>6817</v>
      </c>
      <c r="M126" t="s">
        <v>7517</v>
      </c>
      <c r="N126" t="s">
        <v>7518</v>
      </c>
      <c r="O126" t="s">
        <v>20043</v>
      </c>
      <c r="P126" t="s">
        <v>20318</v>
      </c>
      <c r="Q126" s="3" t="s">
        <v>6817</v>
      </c>
      <c r="R126" t="s">
        <v>7517</v>
      </c>
      <c r="S126" t="s">
        <v>7518</v>
      </c>
      <c r="U126" s="3" t="s">
        <v>6827</v>
      </c>
      <c r="V126" s="3">
        <v>2745209</v>
      </c>
      <c r="W126" t="s">
        <v>19917</v>
      </c>
      <c r="X126" s="3" t="s">
        <v>4002</v>
      </c>
      <c r="Y126">
        <v>46</v>
      </c>
      <c r="Z126" t="s">
        <v>19918</v>
      </c>
      <c r="AA126">
        <v>22214</v>
      </c>
      <c r="AB126" t="s">
        <v>20318</v>
      </c>
    </row>
    <row r="127" spans="1:28" x14ac:dyDescent="0.25">
      <c r="A127" s="3" t="s">
        <v>3992</v>
      </c>
      <c r="B127" t="s">
        <v>6807</v>
      </c>
      <c r="C127" t="s">
        <v>3993</v>
      </c>
      <c r="D127">
        <v>289</v>
      </c>
      <c r="E127" t="s">
        <v>3993</v>
      </c>
      <c r="F127" t="s">
        <v>6847</v>
      </c>
      <c r="G127" t="s">
        <v>6816</v>
      </c>
      <c r="H127" s="27">
        <v>44772</v>
      </c>
      <c r="I127">
        <v>5</v>
      </c>
      <c r="J127" s="28">
        <v>1</v>
      </c>
      <c r="L127" t="s">
        <v>6817</v>
      </c>
      <c r="M127" t="s">
        <v>7510</v>
      </c>
      <c r="N127" t="s">
        <v>7511</v>
      </c>
      <c r="O127" t="s">
        <v>3994</v>
      </c>
      <c r="P127" t="s">
        <v>3994</v>
      </c>
      <c r="Q127" s="3" t="s">
        <v>6817</v>
      </c>
      <c r="R127" t="s">
        <v>7510</v>
      </c>
      <c r="S127" t="s">
        <v>7511</v>
      </c>
      <c r="T127" s="3" t="s">
        <v>7465</v>
      </c>
      <c r="U127" s="3" t="s">
        <v>3992</v>
      </c>
      <c r="V127" s="3" t="s">
        <v>3992</v>
      </c>
      <c r="W127" t="s">
        <v>19917</v>
      </c>
      <c r="X127" s="3" t="s">
        <v>3992</v>
      </c>
      <c r="Y127">
        <v>35</v>
      </c>
      <c r="Z127" t="s">
        <v>19918</v>
      </c>
      <c r="AA127">
        <v>20393</v>
      </c>
      <c r="AB127" t="s">
        <v>3994</v>
      </c>
    </row>
    <row r="128" spans="1:28" x14ac:dyDescent="0.25">
      <c r="A128" s="3" t="s">
        <v>3983</v>
      </c>
      <c r="B128" t="s">
        <v>6807</v>
      </c>
      <c r="C128" t="s">
        <v>3984</v>
      </c>
      <c r="D128">
        <v>287</v>
      </c>
      <c r="E128" t="s">
        <v>3984</v>
      </c>
      <c r="F128" t="s">
        <v>6847</v>
      </c>
      <c r="G128" t="s">
        <v>6816</v>
      </c>
      <c r="H128" s="27">
        <v>44771</v>
      </c>
      <c r="I128">
        <v>10</v>
      </c>
      <c r="J128" s="28">
        <v>2</v>
      </c>
      <c r="L128" t="s">
        <v>6817</v>
      </c>
      <c r="M128" t="s">
        <v>7505</v>
      </c>
      <c r="N128" t="s">
        <v>7506</v>
      </c>
      <c r="O128" t="s">
        <v>3985</v>
      </c>
      <c r="P128" t="s">
        <v>3985</v>
      </c>
      <c r="Q128" s="3" t="s">
        <v>6817</v>
      </c>
      <c r="R128" t="s">
        <v>7505</v>
      </c>
      <c r="S128" t="s">
        <v>7506</v>
      </c>
      <c r="T128" s="3" t="s">
        <v>7507</v>
      </c>
      <c r="U128" s="3" t="s">
        <v>3983</v>
      </c>
      <c r="V128" s="3" t="s">
        <v>3983</v>
      </c>
      <c r="W128" t="s">
        <v>19917</v>
      </c>
      <c r="X128" s="3" t="s">
        <v>3983</v>
      </c>
      <c r="Y128">
        <v>35</v>
      </c>
      <c r="Z128" t="s">
        <v>19918</v>
      </c>
      <c r="AA128">
        <v>2844</v>
      </c>
      <c r="AB128" t="s">
        <v>3985</v>
      </c>
    </row>
    <row r="129" spans="1:28" x14ac:dyDescent="0.25">
      <c r="A129" s="3" t="s">
        <v>3977</v>
      </c>
      <c r="B129" t="s">
        <v>6807</v>
      </c>
      <c r="C129" t="s">
        <v>3978</v>
      </c>
      <c r="D129">
        <v>290</v>
      </c>
      <c r="E129" t="s">
        <v>3978</v>
      </c>
      <c r="F129" t="s">
        <v>19920</v>
      </c>
      <c r="G129" t="s">
        <v>6816</v>
      </c>
      <c r="H129" s="27">
        <v>44775</v>
      </c>
      <c r="I129">
        <v>5</v>
      </c>
      <c r="J129" s="28">
        <v>1</v>
      </c>
      <c r="L129" t="s">
        <v>6817</v>
      </c>
      <c r="M129" t="s">
        <v>7512</v>
      </c>
      <c r="N129" t="s">
        <v>7513</v>
      </c>
      <c r="O129" t="s">
        <v>3979</v>
      </c>
      <c r="P129" t="s">
        <v>3979</v>
      </c>
      <c r="Q129" s="3" t="s">
        <v>6817</v>
      </c>
      <c r="R129" t="s">
        <v>7512</v>
      </c>
      <c r="S129" t="s">
        <v>7513</v>
      </c>
      <c r="T129" s="3" t="s">
        <v>7465</v>
      </c>
      <c r="U129" s="3" t="s">
        <v>3977</v>
      </c>
      <c r="V129" s="3" t="s">
        <v>3977</v>
      </c>
      <c r="W129" t="s">
        <v>19917</v>
      </c>
      <c r="X129" s="3" t="s">
        <v>3977</v>
      </c>
      <c r="Y129">
        <v>45</v>
      </c>
      <c r="Z129" t="s">
        <v>19918</v>
      </c>
      <c r="AA129">
        <v>1171</v>
      </c>
      <c r="AB129" t="s">
        <v>3979</v>
      </c>
    </row>
    <row r="130" spans="1:28" x14ac:dyDescent="0.25">
      <c r="A130" s="3" t="s">
        <v>3969</v>
      </c>
      <c r="B130" t="s">
        <v>6807</v>
      </c>
      <c r="C130" t="s">
        <v>3970</v>
      </c>
      <c r="D130">
        <v>299</v>
      </c>
      <c r="E130" t="s">
        <v>3970</v>
      </c>
      <c r="F130" t="s">
        <v>6815</v>
      </c>
      <c r="G130" t="s">
        <v>6816</v>
      </c>
      <c r="H130" s="27">
        <v>44785</v>
      </c>
      <c r="I130">
        <v>5</v>
      </c>
      <c r="J130" s="28">
        <v>1</v>
      </c>
      <c r="L130" t="s">
        <v>6817</v>
      </c>
      <c r="M130" t="s">
        <v>7535</v>
      </c>
      <c r="N130" t="s">
        <v>7536</v>
      </c>
      <c r="O130" t="s">
        <v>20044</v>
      </c>
      <c r="P130" t="s">
        <v>20044</v>
      </c>
      <c r="Q130" s="3" t="s">
        <v>6817</v>
      </c>
      <c r="R130" t="s">
        <v>7535</v>
      </c>
      <c r="S130" t="s">
        <v>7536</v>
      </c>
      <c r="T130" s="3" t="s">
        <v>7465</v>
      </c>
      <c r="U130" s="3" t="s">
        <v>3969</v>
      </c>
      <c r="V130" s="3" t="s">
        <v>3969</v>
      </c>
      <c r="W130" t="s">
        <v>19917</v>
      </c>
      <c r="X130" s="3" t="s">
        <v>3969</v>
      </c>
      <c r="Y130">
        <v>46</v>
      </c>
      <c r="Z130" t="s">
        <v>19918</v>
      </c>
      <c r="AA130">
        <v>4889</v>
      </c>
      <c r="AB130" t="s">
        <v>20044</v>
      </c>
    </row>
    <row r="131" spans="1:28" x14ac:dyDescent="0.25">
      <c r="A131" s="3" t="s">
        <v>3960</v>
      </c>
      <c r="B131" t="s">
        <v>6807</v>
      </c>
      <c r="C131" t="s">
        <v>3961</v>
      </c>
      <c r="D131">
        <v>288</v>
      </c>
      <c r="E131" t="s">
        <v>3961</v>
      </c>
      <c r="F131" t="s">
        <v>6815</v>
      </c>
      <c r="G131" t="s">
        <v>6816</v>
      </c>
      <c r="H131" s="27">
        <v>44772</v>
      </c>
      <c r="I131">
        <v>5</v>
      </c>
      <c r="J131" s="28">
        <v>1</v>
      </c>
      <c r="L131" t="s">
        <v>6817</v>
      </c>
      <c r="M131" t="s">
        <v>7508</v>
      </c>
      <c r="N131" t="s">
        <v>7509</v>
      </c>
      <c r="O131" t="s">
        <v>20045</v>
      </c>
      <c r="P131" t="s">
        <v>3962</v>
      </c>
      <c r="Q131" s="3" t="s">
        <v>6817</v>
      </c>
      <c r="R131" t="s">
        <v>7508</v>
      </c>
      <c r="S131" t="s">
        <v>7509</v>
      </c>
      <c r="U131" s="3" t="s">
        <v>7465</v>
      </c>
      <c r="V131" s="3" t="s">
        <v>3960</v>
      </c>
      <c r="W131" t="s">
        <v>19917</v>
      </c>
      <c r="X131" s="3" t="s">
        <v>3960</v>
      </c>
      <c r="Y131">
        <v>46</v>
      </c>
      <c r="Z131" t="s">
        <v>19918</v>
      </c>
      <c r="AA131">
        <v>23618</v>
      </c>
      <c r="AB131" t="s">
        <v>3962</v>
      </c>
    </row>
    <row r="132" spans="1:28" x14ac:dyDescent="0.25">
      <c r="A132" s="3" t="s">
        <v>525</v>
      </c>
      <c r="B132" t="s">
        <v>6807</v>
      </c>
      <c r="C132" t="s">
        <v>526</v>
      </c>
      <c r="D132">
        <v>23</v>
      </c>
      <c r="E132" s="26" t="s">
        <v>526</v>
      </c>
      <c r="F132" t="s">
        <v>6824</v>
      </c>
      <c r="G132" t="s">
        <v>6816</v>
      </c>
      <c r="H132" s="27">
        <v>44237</v>
      </c>
      <c r="I132">
        <v>5</v>
      </c>
      <c r="J132" s="28">
        <v>1</v>
      </c>
      <c r="L132" s="26" t="s">
        <v>6817</v>
      </c>
      <c r="M132" t="s">
        <v>6881</v>
      </c>
      <c r="N132" t="s">
        <v>6882</v>
      </c>
      <c r="O132" t="s">
        <v>20046</v>
      </c>
      <c r="P132" t="s">
        <v>20319</v>
      </c>
      <c r="Q132" s="29" t="s">
        <v>6817</v>
      </c>
      <c r="R132" t="s">
        <v>6881</v>
      </c>
      <c r="S132" t="s">
        <v>6882</v>
      </c>
      <c r="U132" s="3" t="s">
        <v>6827</v>
      </c>
      <c r="V132" s="3" t="s">
        <v>525</v>
      </c>
      <c r="W132" t="s">
        <v>19917</v>
      </c>
      <c r="X132" s="3" t="s">
        <v>525</v>
      </c>
      <c r="Y132">
        <v>27</v>
      </c>
      <c r="Z132" t="s">
        <v>19918</v>
      </c>
      <c r="AA132">
        <v>54461</v>
      </c>
      <c r="AB132" t="s">
        <v>20319</v>
      </c>
    </row>
    <row r="133" spans="1:28" x14ac:dyDescent="0.25">
      <c r="A133" s="3" t="s">
        <v>3950</v>
      </c>
      <c r="B133" t="s">
        <v>6807</v>
      </c>
      <c r="C133" t="s">
        <v>3951</v>
      </c>
      <c r="D133">
        <v>285</v>
      </c>
      <c r="E133" t="s">
        <v>7498</v>
      </c>
      <c r="F133" t="s">
        <v>6824</v>
      </c>
      <c r="G133" t="s">
        <v>6816</v>
      </c>
      <c r="H133" s="27">
        <v>44770</v>
      </c>
      <c r="I133">
        <v>5</v>
      </c>
      <c r="J133" s="28">
        <v>1</v>
      </c>
      <c r="L133" t="s">
        <v>6817</v>
      </c>
      <c r="M133" t="s">
        <v>7499</v>
      </c>
      <c r="N133" t="s">
        <v>7500</v>
      </c>
      <c r="O133" t="s">
        <v>20047</v>
      </c>
      <c r="P133" t="s">
        <v>20320</v>
      </c>
      <c r="Q133" s="3" t="s">
        <v>6817</v>
      </c>
      <c r="R133" t="s">
        <v>7499</v>
      </c>
      <c r="S133" t="s">
        <v>7500</v>
      </c>
      <c r="U133" s="3" t="s">
        <v>6827</v>
      </c>
      <c r="V133" s="3" t="s">
        <v>3950</v>
      </c>
      <c r="W133" t="s">
        <v>19917</v>
      </c>
      <c r="X133" s="3" t="s">
        <v>3950</v>
      </c>
      <c r="Y133">
        <v>27</v>
      </c>
      <c r="Z133" t="s">
        <v>19918</v>
      </c>
      <c r="AA133">
        <v>22792</v>
      </c>
      <c r="AB133" t="s">
        <v>20320</v>
      </c>
    </row>
    <row r="134" spans="1:28" x14ac:dyDescent="0.25">
      <c r="A134" s="3" t="s">
        <v>3936</v>
      </c>
      <c r="B134" t="s">
        <v>6807</v>
      </c>
      <c r="C134" t="s">
        <v>3937</v>
      </c>
      <c r="D134">
        <v>291</v>
      </c>
      <c r="E134" t="s">
        <v>7514</v>
      </c>
      <c r="F134" t="s">
        <v>6815</v>
      </c>
      <c r="G134" t="s">
        <v>6816</v>
      </c>
      <c r="H134" s="27">
        <v>44777</v>
      </c>
      <c r="I134">
        <v>5</v>
      </c>
      <c r="J134" s="28">
        <v>1</v>
      </c>
      <c r="L134" t="s">
        <v>6817</v>
      </c>
      <c r="M134" t="s">
        <v>7515</v>
      </c>
      <c r="N134" t="s">
        <v>7516</v>
      </c>
      <c r="O134" t="s">
        <v>20048</v>
      </c>
      <c r="P134" t="s">
        <v>3938</v>
      </c>
      <c r="Q134" s="3" t="s">
        <v>6817</v>
      </c>
      <c r="R134" t="s">
        <v>7515</v>
      </c>
      <c r="S134" t="s">
        <v>7516</v>
      </c>
      <c r="U134" s="3" t="s">
        <v>7465</v>
      </c>
      <c r="V134" s="3" t="s">
        <v>3936</v>
      </c>
      <c r="W134" t="s">
        <v>19917</v>
      </c>
      <c r="X134" s="3" t="s">
        <v>3936</v>
      </c>
      <c r="Y134">
        <v>46</v>
      </c>
      <c r="Z134" t="s">
        <v>19918</v>
      </c>
      <c r="AA134">
        <v>11536</v>
      </c>
      <c r="AB134" t="s">
        <v>3938</v>
      </c>
    </row>
    <row r="135" spans="1:28" x14ac:dyDescent="0.25">
      <c r="A135" s="3" t="s">
        <v>3926</v>
      </c>
      <c r="B135" t="s">
        <v>6807</v>
      </c>
      <c r="C135" t="s">
        <v>3927</v>
      </c>
      <c r="D135">
        <v>284</v>
      </c>
      <c r="E135" t="s">
        <v>3927</v>
      </c>
      <c r="F135" t="s">
        <v>19920</v>
      </c>
      <c r="G135" t="s">
        <v>6816</v>
      </c>
      <c r="H135" s="27">
        <v>44770</v>
      </c>
      <c r="I135">
        <v>5</v>
      </c>
      <c r="J135" s="28">
        <v>1</v>
      </c>
      <c r="L135" t="s">
        <v>6817</v>
      </c>
      <c r="M135" t="s">
        <v>7496</v>
      </c>
      <c r="N135" t="s">
        <v>7497</v>
      </c>
      <c r="O135" t="s">
        <v>3928</v>
      </c>
      <c r="P135" t="s">
        <v>3928</v>
      </c>
      <c r="Q135" s="3" t="s">
        <v>6817</v>
      </c>
      <c r="R135" t="s">
        <v>7496</v>
      </c>
      <c r="S135" t="s">
        <v>7497</v>
      </c>
      <c r="T135" s="3" t="s">
        <v>7465</v>
      </c>
      <c r="U135" s="3" t="s">
        <v>3926</v>
      </c>
      <c r="V135" s="3" t="s">
        <v>3926</v>
      </c>
      <c r="W135" t="s">
        <v>19917</v>
      </c>
      <c r="X135" s="3" t="s">
        <v>3926</v>
      </c>
      <c r="Y135">
        <v>45</v>
      </c>
      <c r="Z135" t="s">
        <v>19918</v>
      </c>
      <c r="AA135">
        <v>2884</v>
      </c>
      <c r="AB135" t="s">
        <v>3928</v>
      </c>
    </row>
    <row r="136" spans="1:28" x14ac:dyDescent="0.25">
      <c r="A136" s="3" t="s">
        <v>3916</v>
      </c>
      <c r="B136" t="s">
        <v>6807</v>
      </c>
      <c r="C136" t="s">
        <v>3917</v>
      </c>
      <c r="D136">
        <v>286</v>
      </c>
      <c r="E136" t="s">
        <v>7501</v>
      </c>
      <c r="F136" t="s">
        <v>19920</v>
      </c>
      <c r="G136" t="s">
        <v>6816</v>
      </c>
      <c r="H136" s="27">
        <v>44771</v>
      </c>
      <c r="I136">
        <v>5</v>
      </c>
      <c r="J136" s="28">
        <v>1</v>
      </c>
      <c r="L136" t="s">
        <v>6817</v>
      </c>
      <c r="M136" t="s">
        <v>7502</v>
      </c>
      <c r="N136" t="s">
        <v>7503</v>
      </c>
      <c r="O136" t="s">
        <v>7504</v>
      </c>
      <c r="P136" t="s">
        <v>7504</v>
      </c>
      <c r="Q136" s="3" t="s">
        <v>6817</v>
      </c>
      <c r="R136" t="s">
        <v>7502</v>
      </c>
      <c r="S136" t="s">
        <v>7503</v>
      </c>
      <c r="T136" s="3" t="s">
        <v>7504</v>
      </c>
      <c r="V136" s="3" t="s">
        <v>3916</v>
      </c>
      <c r="W136" t="s">
        <v>19917</v>
      </c>
      <c r="X136" s="3" t="s">
        <v>3916</v>
      </c>
      <c r="Y136">
        <v>45</v>
      </c>
      <c r="Z136" t="s">
        <v>19918</v>
      </c>
      <c r="AA136">
        <v>1425</v>
      </c>
      <c r="AB136" t="s">
        <v>7504</v>
      </c>
    </row>
    <row r="137" spans="1:28" x14ac:dyDescent="0.25">
      <c r="A137" s="3" t="s">
        <v>3906</v>
      </c>
      <c r="B137" t="s">
        <v>6807</v>
      </c>
      <c r="C137" t="s">
        <v>3907</v>
      </c>
      <c r="D137">
        <v>283</v>
      </c>
      <c r="E137" t="s">
        <v>3907</v>
      </c>
      <c r="F137" t="s">
        <v>6824</v>
      </c>
      <c r="G137" t="s">
        <v>6816</v>
      </c>
      <c r="H137" s="27">
        <v>44768</v>
      </c>
      <c r="I137">
        <v>5</v>
      </c>
      <c r="J137" s="28">
        <v>1</v>
      </c>
      <c r="L137" t="s">
        <v>6817</v>
      </c>
      <c r="M137" t="s">
        <v>7494</v>
      </c>
      <c r="N137" t="s">
        <v>7495</v>
      </c>
      <c r="O137" t="s">
        <v>20049</v>
      </c>
      <c r="P137" t="s">
        <v>3908</v>
      </c>
      <c r="Q137" s="3" t="s">
        <v>6817</v>
      </c>
      <c r="R137" t="s">
        <v>7494</v>
      </c>
      <c r="S137" t="s">
        <v>7495</v>
      </c>
      <c r="U137" s="3" t="s">
        <v>7465</v>
      </c>
      <c r="V137" s="3" t="s">
        <v>3906</v>
      </c>
      <c r="W137" t="s">
        <v>19917</v>
      </c>
      <c r="X137" s="3" t="s">
        <v>3906</v>
      </c>
      <c r="Y137">
        <v>27</v>
      </c>
      <c r="Z137" t="s">
        <v>19918</v>
      </c>
      <c r="AA137">
        <v>12219</v>
      </c>
      <c r="AB137" t="s">
        <v>3908</v>
      </c>
    </row>
    <row r="138" spans="1:28" x14ac:dyDescent="0.25">
      <c r="A138" s="3" t="s">
        <v>3853</v>
      </c>
      <c r="B138" t="s">
        <v>6807</v>
      </c>
      <c r="C138" t="s">
        <v>3854</v>
      </c>
      <c r="D138">
        <v>281</v>
      </c>
      <c r="E138" t="s">
        <v>3854</v>
      </c>
      <c r="F138" t="s">
        <v>6824</v>
      </c>
      <c r="G138" t="s">
        <v>6816</v>
      </c>
      <c r="H138" s="27">
        <v>44764</v>
      </c>
      <c r="I138">
        <v>5</v>
      </c>
      <c r="J138" s="28">
        <v>1</v>
      </c>
      <c r="L138" t="s">
        <v>6817</v>
      </c>
      <c r="M138" t="s">
        <v>7488</v>
      </c>
      <c r="N138" t="s">
        <v>7489</v>
      </c>
      <c r="O138" t="s">
        <v>20050</v>
      </c>
      <c r="P138" t="s">
        <v>3855</v>
      </c>
      <c r="Q138" s="3" t="s">
        <v>6817</v>
      </c>
      <c r="R138" t="s">
        <v>7488</v>
      </c>
      <c r="S138" t="s">
        <v>7489</v>
      </c>
      <c r="U138" s="3" t="s">
        <v>7465</v>
      </c>
      <c r="V138" s="3" t="s">
        <v>3853</v>
      </c>
      <c r="W138" t="s">
        <v>19917</v>
      </c>
      <c r="X138" s="3" t="s">
        <v>3853</v>
      </c>
      <c r="Y138">
        <v>27</v>
      </c>
      <c r="Z138" t="s">
        <v>19918</v>
      </c>
      <c r="AA138">
        <v>12412</v>
      </c>
      <c r="AB138" t="s">
        <v>3855</v>
      </c>
    </row>
    <row r="139" spans="1:28" x14ac:dyDescent="0.25">
      <c r="A139" s="3" t="s">
        <v>3896</v>
      </c>
      <c r="B139" t="s">
        <v>6807</v>
      </c>
      <c r="C139" t="s">
        <v>3897</v>
      </c>
      <c r="D139">
        <v>279</v>
      </c>
      <c r="E139" t="s">
        <v>3897</v>
      </c>
      <c r="F139" t="s">
        <v>19920</v>
      </c>
      <c r="G139" t="s">
        <v>6816</v>
      </c>
      <c r="H139" s="27">
        <v>44768</v>
      </c>
      <c r="I139">
        <v>5</v>
      </c>
      <c r="J139" s="28">
        <v>1</v>
      </c>
      <c r="L139" t="s">
        <v>6817</v>
      </c>
      <c r="M139" t="s">
        <v>7484</v>
      </c>
      <c r="N139" t="s">
        <v>7485</v>
      </c>
      <c r="O139" t="s">
        <v>20051</v>
      </c>
      <c r="P139" t="s">
        <v>3898</v>
      </c>
      <c r="Q139" s="3" t="s">
        <v>6817</v>
      </c>
      <c r="R139" t="s">
        <v>7484</v>
      </c>
      <c r="S139" t="s">
        <v>7485</v>
      </c>
      <c r="U139" s="3" t="s">
        <v>7465</v>
      </c>
      <c r="V139" s="3" t="s">
        <v>3896</v>
      </c>
      <c r="W139" t="s">
        <v>19917</v>
      </c>
      <c r="X139" s="3" t="s">
        <v>3896</v>
      </c>
      <c r="Y139">
        <v>45</v>
      </c>
      <c r="Z139" t="s">
        <v>19918</v>
      </c>
      <c r="AA139">
        <v>12166</v>
      </c>
      <c r="AB139" t="s">
        <v>3898</v>
      </c>
    </row>
    <row r="140" spans="1:28" x14ac:dyDescent="0.25">
      <c r="A140" s="3" t="s">
        <v>3886</v>
      </c>
      <c r="B140" t="s">
        <v>6807</v>
      </c>
      <c r="C140" t="s">
        <v>3887</v>
      </c>
      <c r="D140">
        <v>277</v>
      </c>
      <c r="E140" t="s">
        <v>3887</v>
      </c>
      <c r="F140" t="s">
        <v>6847</v>
      </c>
      <c r="G140" t="s">
        <v>6816</v>
      </c>
      <c r="H140" s="27">
        <v>44771</v>
      </c>
      <c r="I140">
        <v>5</v>
      </c>
      <c r="J140" s="28">
        <v>1</v>
      </c>
      <c r="L140" t="s">
        <v>6817</v>
      </c>
      <c r="M140" t="s">
        <v>7478</v>
      </c>
      <c r="N140" t="s">
        <v>7479</v>
      </c>
      <c r="O140" t="s">
        <v>20052</v>
      </c>
      <c r="P140" t="s">
        <v>7480</v>
      </c>
      <c r="Q140" s="3" t="s">
        <v>6817</v>
      </c>
      <c r="R140" t="s">
        <v>7478</v>
      </c>
      <c r="S140" t="s">
        <v>7479</v>
      </c>
      <c r="U140" s="3" t="s">
        <v>7480</v>
      </c>
      <c r="V140" s="3" t="s">
        <v>3886</v>
      </c>
      <c r="W140" t="s">
        <v>19917</v>
      </c>
      <c r="X140" s="3" t="s">
        <v>3886</v>
      </c>
      <c r="Y140">
        <v>35</v>
      </c>
      <c r="Z140" t="s">
        <v>19918</v>
      </c>
      <c r="AA140">
        <v>6797</v>
      </c>
      <c r="AB140" t="s">
        <v>7480</v>
      </c>
    </row>
    <row r="141" spans="1:28" x14ac:dyDescent="0.25">
      <c r="A141" s="3" t="s">
        <v>3873</v>
      </c>
      <c r="B141" t="s">
        <v>6807</v>
      </c>
      <c r="C141" t="s">
        <v>3874</v>
      </c>
      <c r="D141">
        <v>278</v>
      </c>
      <c r="E141" t="s">
        <v>7481</v>
      </c>
      <c r="F141" t="s">
        <v>19920</v>
      </c>
      <c r="G141" t="s">
        <v>6816</v>
      </c>
      <c r="H141" s="27">
        <v>44771</v>
      </c>
      <c r="I141">
        <v>5</v>
      </c>
      <c r="J141" s="28">
        <v>1</v>
      </c>
      <c r="L141" t="s">
        <v>6817</v>
      </c>
      <c r="M141" t="s">
        <v>7482</v>
      </c>
      <c r="N141" t="s">
        <v>7483</v>
      </c>
      <c r="O141" t="s">
        <v>20053</v>
      </c>
      <c r="P141" t="s">
        <v>3875</v>
      </c>
      <c r="Q141" s="3" t="s">
        <v>6817</v>
      </c>
      <c r="R141" t="s">
        <v>7482</v>
      </c>
      <c r="S141" t="s">
        <v>7483</v>
      </c>
      <c r="U141" s="3" t="s">
        <v>7462</v>
      </c>
      <c r="V141" s="3" t="s">
        <v>3873</v>
      </c>
      <c r="W141" t="s">
        <v>19917</v>
      </c>
      <c r="X141" s="3" t="s">
        <v>3873</v>
      </c>
      <c r="Y141">
        <v>45</v>
      </c>
      <c r="Z141" t="s">
        <v>19918</v>
      </c>
      <c r="AA141">
        <v>21450</v>
      </c>
      <c r="AB141" t="s">
        <v>3875</v>
      </c>
    </row>
    <row r="142" spans="1:28" x14ac:dyDescent="0.25">
      <c r="A142" s="3" t="s">
        <v>3863</v>
      </c>
      <c r="B142" t="s">
        <v>6807</v>
      </c>
      <c r="C142" t="s">
        <v>3864</v>
      </c>
      <c r="D142">
        <v>293</v>
      </c>
      <c r="E142" t="s">
        <v>3864</v>
      </c>
      <c r="F142" t="s">
        <v>7218</v>
      </c>
      <c r="G142" t="s">
        <v>6816</v>
      </c>
      <c r="H142" s="27">
        <v>44782</v>
      </c>
      <c r="I142">
        <v>5</v>
      </c>
      <c r="J142" s="28">
        <v>1</v>
      </c>
      <c r="L142" t="s">
        <v>6817</v>
      </c>
      <c r="M142" t="s">
        <v>7519</v>
      </c>
      <c r="N142" t="s">
        <v>7520</v>
      </c>
      <c r="O142" t="s">
        <v>20054</v>
      </c>
      <c r="P142" t="s">
        <v>20321</v>
      </c>
      <c r="Q142" s="3" t="s">
        <v>6817</v>
      </c>
      <c r="R142" t="s">
        <v>7519</v>
      </c>
      <c r="S142" t="s">
        <v>7520</v>
      </c>
      <c r="U142" s="3" t="s">
        <v>7462</v>
      </c>
      <c r="V142" s="3" t="s">
        <v>3863</v>
      </c>
      <c r="W142" t="s">
        <v>19917</v>
      </c>
      <c r="X142" s="3" t="s">
        <v>3863</v>
      </c>
      <c r="Y142">
        <v>37</v>
      </c>
      <c r="Z142" t="s">
        <v>19918</v>
      </c>
      <c r="AA142">
        <v>22841</v>
      </c>
      <c r="AB142" t="s">
        <v>20321</v>
      </c>
    </row>
    <row r="143" spans="1:28" x14ac:dyDescent="0.25">
      <c r="A143" s="3" t="s">
        <v>511</v>
      </c>
      <c r="B143" t="s">
        <v>6807</v>
      </c>
      <c r="C143" t="s">
        <v>512</v>
      </c>
      <c r="D143">
        <v>26</v>
      </c>
      <c r="E143" s="26" t="s">
        <v>512</v>
      </c>
      <c r="F143" t="s">
        <v>6847</v>
      </c>
      <c r="G143" t="s">
        <v>6816</v>
      </c>
      <c r="H143" s="27">
        <v>44247</v>
      </c>
      <c r="I143">
        <v>20</v>
      </c>
      <c r="J143" s="28">
        <v>2.5</v>
      </c>
      <c r="L143" s="26" t="s">
        <v>6817</v>
      </c>
      <c r="M143" t="s">
        <v>6887</v>
      </c>
      <c r="N143" t="s">
        <v>6888</v>
      </c>
      <c r="O143" t="s">
        <v>20055</v>
      </c>
      <c r="P143" t="s">
        <v>20322</v>
      </c>
      <c r="Q143" s="29" t="s">
        <v>6817</v>
      </c>
      <c r="R143" t="s">
        <v>6887</v>
      </c>
      <c r="S143" t="s">
        <v>6888</v>
      </c>
      <c r="U143" s="3" t="s">
        <v>6889</v>
      </c>
      <c r="V143" s="3" t="s">
        <v>511</v>
      </c>
      <c r="W143" t="s">
        <v>19917</v>
      </c>
      <c r="X143" s="3" t="s">
        <v>511</v>
      </c>
      <c r="Y143">
        <v>35</v>
      </c>
      <c r="Z143" t="s">
        <v>19918</v>
      </c>
      <c r="AA143">
        <v>53780</v>
      </c>
      <c r="AB143" t="s">
        <v>20322</v>
      </c>
    </row>
    <row r="144" spans="1:28" x14ac:dyDescent="0.25">
      <c r="A144" s="3" t="s">
        <v>3843</v>
      </c>
      <c r="B144" t="s">
        <v>6807</v>
      </c>
      <c r="C144" t="s">
        <v>3844</v>
      </c>
      <c r="D144">
        <v>276</v>
      </c>
      <c r="E144" t="s">
        <v>3844</v>
      </c>
      <c r="F144" t="s">
        <v>19920</v>
      </c>
      <c r="G144" t="s">
        <v>6858</v>
      </c>
      <c r="H144" s="27">
        <v>44768</v>
      </c>
      <c r="I144">
        <v>5</v>
      </c>
      <c r="J144" s="28">
        <v>1</v>
      </c>
      <c r="L144" t="s">
        <v>6817</v>
      </c>
      <c r="M144" t="s">
        <v>7475</v>
      </c>
      <c r="N144" t="s">
        <v>7476</v>
      </c>
      <c r="O144" t="s">
        <v>20056</v>
      </c>
      <c r="P144" t="s">
        <v>7477</v>
      </c>
      <c r="Q144" s="3" t="s">
        <v>6817</v>
      </c>
      <c r="R144" t="s">
        <v>7475</v>
      </c>
      <c r="S144" t="s">
        <v>7476</v>
      </c>
      <c r="U144" s="3" t="s">
        <v>7477</v>
      </c>
      <c r="V144" s="3" t="s">
        <v>3843</v>
      </c>
      <c r="W144" t="s">
        <v>19917</v>
      </c>
      <c r="X144" s="3" t="s">
        <v>3843</v>
      </c>
      <c r="Y144">
        <v>45</v>
      </c>
      <c r="Z144" t="s">
        <v>19918</v>
      </c>
      <c r="AA144">
        <v>12418</v>
      </c>
      <c r="AB144" t="s">
        <v>7477</v>
      </c>
    </row>
    <row r="145" spans="1:28" x14ac:dyDescent="0.25">
      <c r="A145" s="3" t="s">
        <v>3833</v>
      </c>
      <c r="B145" t="s">
        <v>6807</v>
      </c>
      <c r="C145" t="s">
        <v>3834</v>
      </c>
      <c r="D145">
        <v>272</v>
      </c>
      <c r="E145" t="s">
        <v>7466</v>
      </c>
      <c r="F145" t="s">
        <v>6815</v>
      </c>
      <c r="G145" t="s">
        <v>6816</v>
      </c>
      <c r="H145" s="27">
        <v>44769</v>
      </c>
      <c r="I145">
        <v>5</v>
      </c>
      <c r="J145" s="28">
        <v>1</v>
      </c>
      <c r="L145" t="s">
        <v>6817</v>
      </c>
      <c r="M145" t="s">
        <v>7467</v>
      </c>
      <c r="N145" t="s">
        <v>7468</v>
      </c>
      <c r="O145" t="s">
        <v>3835</v>
      </c>
      <c r="P145" t="s">
        <v>3835</v>
      </c>
      <c r="Q145" s="3" t="s">
        <v>6817</v>
      </c>
      <c r="R145" t="s">
        <v>7467</v>
      </c>
      <c r="S145" t="s">
        <v>7468</v>
      </c>
      <c r="T145" s="3" t="s">
        <v>7465</v>
      </c>
      <c r="U145" s="3" t="s">
        <v>3833</v>
      </c>
      <c r="V145" s="3" t="s">
        <v>3833</v>
      </c>
      <c r="W145" t="s">
        <v>19917</v>
      </c>
      <c r="X145" s="3" t="s">
        <v>3833</v>
      </c>
      <c r="Y145">
        <v>46</v>
      </c>
      <c r="Z145" t="s">
        <v>19918</v>
      </c>
      <c r="AA145">
        <v>12131</v>
      </c>
      <c r="AB145" t="s">
        <v>3835</v>
      </c>
    </row>
    <row r="146" spans="1:28" x14ac:dyDescent="0.25">
      <c r="A146" s="3" t="s">
        <v>3823</v>
      </c>
      <c r="B146" t="s">
        <v>6807</v>
      </c>
      <c r="C146" t="s">
        <v>3824</v>
      </c>
      <c r="D146">
        <v>280</v>
      </c>
      <c r="E146" t="s">
        <v>3824</v>
      </c>
      <c r="F146" t="s">
        <v>6847</v>
      </c>
      <c r="G146" t="s">
        <v>6816</v>
      </c>
      <c r="H146" s="27">
        <v>44771</v>
      </c>
      <c r="I146">
        <v>5</v>
      </c>
      <c r="J146" s="28">
        <v>1</v>
      </c>
      <c r="L146" t="s">
        <v>6817</v>
      </c>
      <c r="M146" t="s">
        <v>7486</v>
      </c>
      <c r="N146" t="s">
        <v>7487</v>
      </c>
      <c r="O146" t="s">
        <v>20057</v>
      </c>
      <c r="P146" t="s">
        <v>20323</v>
      </c>
      <c r="Q146" s="3" t="s">
        <v>6817</v>
      </c>
      <c r="R146" t="s">
        <v>7486</v>
      </c>
      <c r="S146" t="s">
        <v>7487</v>
      </c>
      <c r="U146" s="3" t="s">
        <v>7462</v>
      </c>
      <c r="V146" s="3" t="s">
        <v>3823</v>
      </c>
      <c r="W146" t="s">
        <v>19917</v>
      </c>
      <c r="X146" s="3" t="s">
        <v>3823</v>
      </c>
      <c r="Y146">
        <v>35</v>
      </c>
      <c r="Z146" t="s">
        <v>19918</v>
      </c>
      <c r="AA146">
        <v>22084</v>
      </c>
      <c r="AB146" t="s">
        <v>20323</v>
      </c>
    </row>
    <row r="147" spans="1:28" x14ac:dyDescent="0.25">
      <c r="A147" s="3" t="s">
        <v>3817</v>
      </c>
      <c r="B147" t="s">
        <v>6807</v>
      </c>
      <c r="C147" t="s">
        <v>3818</v>
      </c>
      <c r="D147">
        <v>275</v>
      </c>
      <c r="E147" t="s">
        <v>3818</v>
      </c>
      <c r="F147" t="s">
        <v>6815</v>
      </c>
      <c r="G147" t="s">
        <v>6816</v>
      </c>
      <c r="H147" s="27">
        <v>44770</v>
      </c>
      <c r="I147">
        <v>5</v>
      </c>
      <c r="J147" s="28">
        <v>1</v>
      </c>
      <c r="L147" t="s">
        <v>6817</v>
      </c>
      <c r="M147" t="s">
        <v>7473</v>
      </c>
      <c r="N147" t="s">
        <v>7474</v>
      </c>
      <c r="O147" t="s">
        <v>20058</v>
      </c>
      <c r="P147" t="s">
        <v>20324</v>
      </c>
      <c r="Q147" s="3" t="s">
        <v>6817</v>
      </c>
      <c r="R147" t="s">
        <v>7473</v>
      </c>
      <c r="S147" t="s">
        <v>7474</v>
      </c>
      <c r="U147" s="3" t="s">
        <v>7462</v>
      </c>
      <c r="V147" s="3" t="s">
        <v>3817</v>
      </c>
      <c r="W147" t="s">
        <v>19917</v>
      </c>
      <c r="X147" s="3" t="s">
        <v>3817</v>
      </c>
      <c r="Y147">
        <v>46</v>
      </c>
      <c r="Z147" t="s">
        <v>19918</v>
      </c>
      <c r="AA147">
        <v>3740</v>
      </c>
      <c r="AB147" t="s">
        <v>20324</v>
      </c>
    </row>
    <row r="148" spans="1:28" x14ac:dyDescent="0.25">
      <c r="A148" s="3" t="s">
        <v>3807</v>
      </c>
      <c r="B148" t="s">
        <v>6807</v>
      </c>
      <c r="C148" t="s">
        <v>3808</v>
      </c>
      <c r="D148">
        <v>273</v>
      </c>
      <c r="E148" t="s">
        <v>3808</v>
      </c>
      <c r="F148" t="s">
        <v>19920</v>
      </c>
      <c r="G148" t="s">
        <v>6816</v>
      </c>
      <c r="H148" s="27">
        <v>44769</v>
      </c>
      <c r="I148">
        <v>5</v>
      </c>
      <c r="J148" s="28">
        <v>1</v>
      </c>
      <c r="L148" t="s">
        <v>6817</v>
      </c>
      <c r="M148" t="s">
        <v>7469</v>
      </c>
      <c r="N148" t="s">
        <v>7470</v>
      </c>
      <c r="O148" t="s">
        <v>20059</v>
      </c>
      <c r="P148" t="s">
        <v>20325</v>
      </c>
      <c r="Q148" s="3" t="s">
        <v>6817</v>
      </c>
      <c r="R148" t="s">
        <v>7469</v>
      </c>
      <c r="S148" t="s">
        <v>7470</v>
      </c>
      <c r="U148" s="3" t="s">
        <v>7462</v>
      </c>
      <c r="V148" s="3" t="s">
        <v>3807</v>
      </c>
      <c r="W148" t="s">
        <v>19917</v>
      </c>
      <c r="X148" s="3" t="s">
        <v>3807</v>
      </c>
      <c r="Y148">
        <v>45</v>
      </c>
      <c r="Z148" t="s">
        <v>19918</v>
      </c>
      <c r="AA148">
        <v>20534</v>
      </c>
      <c r="AB148" t="s">
        <v>20325</v>
      </c>
    </row>
    <row r="149" spans="1:28" x14ac:dyDescent="0.25">
      <c r="A149" s="3" t="s">
        <v>3797</v>
      </c>
      <c r="B149" t="s">
        <v>6807</v>
      </c>
      <c r="C149" t="s">
        <v>3798</v>
      </c>
      <c r="D149">
        <v>269</v>
      </c>
      <c r="E149" t="s">
        <v>3798</v>
      </c>
      <c r="F149" t="s">
        <v>6824</v>
      </c>
      <c r="G149" t="s">
        <v>6816</v>
      </c>
      <c r="H149" s="27">
        <v>44767</v>
      </c>
      <c r="I149">
        <v>5</v>
      </c>
      <c r="J149" s="28">
        <v>1</v>
      </c>
      <c r="L149" t="s">
        <v>6817</v>
      </c>
      <c r="M149" t="s">
        <v>7456</v>
      </c>
      <c r="N149" t="s">
        <v>7457</v>
      </c>
      <c r="O149" t="s">
        <v>20060</v>
      </c>
      <c r="P149" t="s">
        <v>7458</v>
      </c>
      <c r="Q149" s="3" t="s">
        <v>6817</v>
      </c>
      <c r="R149" t="s">
        <v>7456</v>
      </c>
      <c r="S149" t="s">
        <v>7457</v>
      </c>
      <c r="U149" s="3" t="s">
        <v>7458</v>
      </c>
      <c r="V149" s="3" t="s">
        <v>3797</v>
      </c>
      <c r="W149" t="s">
        <v>19917</v>
      </c>
      <c r="X149" s="3" t="s">
        <v>3797</v>
      </c>
      <c r="Y149">
        <v>27</v>
      </c>
      <c r="Z149" t="s">
        <v>19918</v>
      </c>
      <c r="AA149">
        <v>12201</v>
      </c>
      <c r="AB149" t="s">
        <v>7458</v>
      </c>
    </row>
    <row r="150" spans="1:28" x14ac:dyDescent="0.25">
      <c r="A150" s="3" t="s">
        <v>3788</v>
      </c>
      <c r="B150" t="s">
        <v>6807</v>
      </c>
      <c r="C150" t="s">
        <v>3789</v>
      </c>
      <c r="D150">
        <v>282</v>
      </c>
      <c r="E150" t="s">
        <v>7490</v>
      </c>
      <c r="F150" t="s">
        <v>6815</v>
      </c>
      <c r="G150" t="s">
        <v>6816</v>
      </c>
      <c r="H150" s="27">
        <v>44768</v>
      </c>
      <c r="I150">
        <v>5</v>
      </c>
      <c r="J150" s="28">
        <v>1</v>
      </c>
      <c r="L150" t="s">
        <v>6817</v>
      </c>
      <c r="M150" t="s">
        <v>7491</v>
      </c>
      <c r="N150" t="s">
        <v>7492</v>
      </c>
      <c r="O150" t="s">
        <v>20061</v>
      </c>
      <c r="P150" t="s">
        <v>7493</v>
      </c>
      <c r="Q150" s="3" t="s">
        <v>6817</v>
      </c>
      <c r="R150" t="s">
        <v>7491</v>
      </c>
      <c r="S150" t="s">
        <v>7492</v>
      </c>
      <c r="U150" s="3" t="s">
        <v>7493</v>
      </c>
      <c r="V150" s="3" t="s">
        <v>3788</v>
      </c>
      <c r="W150" t="s">
        <v>19917</v>
      </c>
      <c r="X150" s="3" t="s">
        <v>3788</v>
      </c>
      <c r="Y150">
        <v>46</v>
      </c>
      <c r="Z150" t="s">
        <v>19918</v>
      </c>
      <c r="AA150">
        <v>12355</v>
      </c>
      <c r="AB150" t="s">
        <v>7493</v>
      </c>
    </row>
    <row r="151" spans="1:28" x14ac:dyDescent="0.25">
      <c r="A151" s="3" t="s">
        <v>6802</v>
      </c>
      <c r="B151" t="s">
        <v>6807</v>
      </c>
      <c r="C151" t="s">
        <v>499</v>
      </c>
      <c r="D151">
        <v>21</v>
      </c>
      <c r="E151" s="26" t="s">
        <v>499</v>
      </c>
      <c r="F151" t="s">
        <v>6824</v>
      </c>
      <c r="G151" t="s">
        <v>6834</v>
      </c>
      <c r="H151" s="27">
        <v>44235</v>
      </c>
      <c r="I151">
        <v>3</v>
      </c>
      <c r="J151" s="28">
        <v>0.51200000000000001</v>
      </c>
      <c r="L151" s="26" t="s">
        <v>6817</v>
      </c>
      <c r="M151" t="s">
        <v>6877</v>
      </c>
      <c r="N151" t="s">
        <v>6878</v>
      </c>
      <c r="O151" t="s">
        <v>20062</v>
      </c>
      <c r="P151" t="s">
        <v>20326</v>
      </c>
      <c r="Q151" s="29" t="s">
        <v>6817</v>
      </c>
      <c r="R151" t="s">
        <v>6877</v>
      </c>
      <c r="S151" t="s">
        <v>6878</v>
      </c>
      <c r="U151" s="3" t="s">
        <v>6840</v>
      </c>
      <c r="V151" s="3" t="s">
        <v>6802</v>
      </c>
      <c r="W151" t="s">
        <v>19917</v>
      </c>
      <c r="X151" s="3" t="s">
        <v>6802</v>
      </c>
      <c r="Y151">
        <v>27</v>
      </c>
      <c r="Z151" t="s">
        <v>19918</v>
      </c>
      <c r="AA151">
        <v>55810</v>
      </c>
      <c r="AB151" t="s">
        <v>20326</v>
      </c>
    </row>
    <row r="152" spans="1:28" x14ac:dyDescent="0.25">
      <c r="A152" s="3" t="s">
        <v>3776</v>
      </c>
      <c r="B152" t="s">
        <v>6807</v>
      </c>
      <c r="C152" t="s">
        <v>3777</v>
      </c>
      <c r="D152">
        <v>270</v>
      </c>
      <c r="E152" t="s">
        <v>7459</v>
      </c>
      <c r="F152" t="s">
        <v>19920</v>
      </c>
      <c r="G152" t="s">
        <v>6816</v>
      </c>
      <c r="H152" s="27">
        <v>44764</v>
      </c>
      <c r="I152">
        <v>5</v>
      </c>
      <c r="J152" s="28">
        <v>1</v>
      </c>
      <c r="L152" t="s">
        <v>6817</v>
      </c>
      <c r="M152" t="s">
        <v>7460</v>
      </c>
      <c r="N152" t="s">
        <v>7461</v>
      </c>
      <c r="O152" t="s">
        <v>20063</v>
      </c>
      <c r="P152" t="s">
        <v>20327</v>
      </c>
      <c r="Q152" s="3" t="s">
        <v>6817</v>
      </c>
      <c r="R152" t="s">
        <v>7460</v>
      </c>
      <c r="S152" t="s">
        <v>7461</v>
      </c>
      <c r="U152" s="3" t="s">
        <v>7462</v>
      </c>
      <c r="V152" s="3" t="s">
        <v>3776</v>
      </c>
      <c r="W152" t="s">
        <v>19917</v>
      </c>
      <c r="X152" s="3" t="s">
        <v>3776</v>
      </c>
      <c r="Y152">
        <v>45</v>
      </c>
      <c r="Z152" t="s">
        <v>19918</v>
      </c>
      <c r="AA152">
        <v>6003</v>
      </c>
      <c r="AB152" t="s">
        <v>20327</v>
      </c>
    </row>
    <row r="153" spans="1:28" x14ac:dyDescent="0.25">
      <c r="A153" s="3" t="s">
        <v>3766</v>
      </c>
      <c r="B153" t="s">
        <v>6807</v>
      </c>
      <c r="C153" t="s">
        <v>3767</v>
      </c>
      <c r="D153">
        <v>274</v>
      </c>
      <c r="E153" t="s">
        <v>3767</v>
      </c>
      <c r="F153" t="s">
        <v>19920</v>
      </c>
      <c r="G153" t="s">
        <v>6816</v>
      </c>
      <c r="H153" s="27">
        <v>44767</v>
      </c>
      <c r="I153">
        <v>5</v>
      </c>
      <c r="J153" s="28">
        <v>1</v>
      </c>
      <c r="L153" t="s">
        <v>6817</v>
      </c>
      <c r="M153" t="s">
        <v>7471</v>
      </c>
      <c r="N153" t="s">
        <v>7472</v>
      </c>
      <c r="O153" t="s">
        <v>20064</v>
      </c>
      <c r="P153" t="s">
        <v>3768</v>
      </c>
      <c r="Q153" s="3" t="s">
        <v>6817</v>
      </c>
      <c r="R153" t="s">
        <v>7471</v>
      </c>
      <c r="S153" t="s">
        <v>7472</v>
      </c>
      <c r="U153" s="3" t="s">
        <v>3768</v>
      </c>
      <c r="V153" s="3" t="s">
        <v>3766</v>
      </c>
      <c r="W153" t="s">
        <v>19917</v>
      </c>
      <c r="X153" s="3" t="s">
        <v>3766</v>
      </c>
      <c r="Y153">
        <v>45</v>
      </c>
      <c r="Z153" t="s">
        <v>19918</v>
      </c>
      <c r="AA153">
        <v>19537</v>
      </c>
      <c r="AB153" t="s">
        <v>3768</v>
      </c>
    </row>
    <row r="154" spans="1:28" x14ac:dyDescent="0.25">
      <c r="A154" s="3" t="s">
        <v>3756</v>
      </c>
      <c r="B154" t="s">
        <v>6807</v>
      </c>
      <c r="C154" t="s">
        <v>3757</v>
      </c>
      <c r="D154">
        <v>271</v>
      </c>
      <c r="E154" t="s">
        <v>3757</v>
      </c>
      <c r="F154" t="s">
        <v>6868</v>
      </c>
      <c r="G154" t="s">
        <v>6816</v>
      </c>
      <c r="H154" s="27">
        <v>44764</v>
      </c>
      <c r="I154">
        <v>5</v>
      </c>
      <c r="J154" s="28">
        <v>1</v>
      </c>
      <c r="L154" t="s">
        <v>6817</v>
      </c>
      <c r="M154" t="s">
        <v>7463</v>
      </c>
      <c r="N154" t="s">
        <v>7464</v>
      </c>
      <c r="O154" t="s">
        <v>20065</v>
      </c>
      <c r="P154" t="s">
        <v>20328</v>
      </c>
      <c r="Q154" s="3" t="s">
        <v>6817</v>
      </c>
      <c r="R154" t="s">
        <v>7463</v>
      </c>
      <c r="S154" t="s">
        <v>7464</v>
      </c>
      <c r="U154" s="3" t="s">
        <v>7465</v>
      </c>
      <c r="V154" s="3" t="s">
        <v>3756</v>
      </c>
      <c r="W154" t="s">
        <v>19917</v>
      </c>
      <c r="X154" s="3" t="s">
        <v>3756</v>
      </c>
      <c r="Y154">
        <v>36</v>
      </c>
      <c r="Z154" t="s">
        <v>19918</v>
      </c>
      <c r="AA154">
        <v>11863</v>
      </c>
      <c r="AB154" t="s">
        <v>20328</v>
      </c>
    </row>
    <row r="155" spans="1:28" x14ac:dyDescent="0.25">
      <c r="A155" s="3" t="s">
        <v>2729</v>
      </c>
      <c r="B155" t="s">
        <v>6807</v>
      </c>
      <c r="C155" t="s">
        <v>2731</v>
      </c>
      <c r="D155">
        <v>268</v>
      </c>
      <c r="E155" t="s">
        <v>7452</v>
      </c>
      <c r="F155" t="s">
        <v>19920</v>
      </c>
      <c r="G155" t="s">
        <v>6816</v>
      </c>
      <c r="H155" s="27">
        <v>44764</v>
      </c>
      <c r="I155">
        <v>5</v>
      </c>
      <c r="J155" s="28">
        <v>1</v>
      </c>
      <c r="L155" t="s">
        <v>6817</v>
      </c>
      <c r="M155" t="s">
        <v>7453</v>
      </c>
      <c r="N155" t="s">
        <v>7454</v>
      </c>
      <c r="O155" t="s">
        <v>20066</v>
      </c>
      <c r="P155" t="s">
        <v>7455</v>
      </c>
      <c r="Q155" s="3" t="s">
        <v>6817</v>
      </c>
      <c r="R155" t="s">
        <v>7453</v>
      </c>
      <c r="S155" t="s">
        <v>7454</v>
      </c>
      <c r="U155" s="3" t="s">
        <v>7455</v>
      </c>
      <c r="V155" s="3" t="s">
        <v>2729</v>
      </c>
      <c r="W155" t="s">
        <v>19917</v>
      </c>
      <c r="X155" s="3" t="s">
        <v>2729</v>
      </c>
      <c r="Y155">
        <v>45</v>
      </c>
      <c r="Z155" t="s">
        <v>19918</v>
      </c>
      <c r="AA155">
        <v>1556</v>
      </c>
      <c r="AB155" t="s">
        <v>7455</v>
      </c>
    </row>
    <row r="156" spans="1:28" x14ac:dyDescent="0.25">
      <c r="A156" s="3" t="s">
        <v>3745</v>
      </c>
      <c r="B156" t="s">
        <v>6807</v>
      </c>
      <c r="C156" t="s">
        <v>3746</v>
      </c>
      <c r="D156">
        <v>266</v>
      </c>
      <c r="E156" t="s">
        <v>3746</v>
      </c>
      <c r="F156" t="s">
        <v>19920</v>
      </c>
      <c r="G156" t="s">
        <v>6858</v>
      </c>
      <c r="H156" s="27">
        <v>44768</v>
      </c>
      <c r="I156">
        <v>5</v>
      </c>
      <c r="J156" s="28">
        <v>1</v>
      </c>
      <c r="L156" t="s">
        <v>6817</v>
      </c>
      <c r="M156" t="s">
        <v>7446</v>
      </c>
      <c r="N156" t="s">
        <v>7447</v>
      </c>
      <c r="O156" t="s">
        <v>20067</v>
      </c>
      <c r="P156" t="s">
        <v>7448</v>
      </c>
      <c r="Q156" s="3" t="s">
        <v>6817</v>
      </c>
      <c r="R156" t="s">
        <v>7446</v>
      </c>
      <c r="S156" t="s">
        <v>7447</v>
      </c>
      <c r="U156" s="3" t="s">
        <v>7448</v>
      </c>
      <c r="V156" s="3" t="s">
        <v>3745</v>
      </c>
      <c r="W156" t="s">
        <v>19917</v>
      </c>
      <c r="X156" s="3" t="s">
        <v>3745</v>
      </c>
      <c r="Y156">
        <v>45</v>
      </c>
      <c r="Z156" t="s">
        <v>19918</v>
      </c>
      <c r="AA156">
        <v>1991</v>
      </c>
      <c r="AB156" t="s">
        <v>7448</v>
      </c>
    </row>
    <row r="157" spans="1:28" x14ac:dyDescent="0.25">
      <c r="A157" s="3" t="s">
        <v>3736</v>
      </c>
      <c r="B157" t="s">
        <v>6807</v>
      </c>
      <c r="C157" t="s">
        <v>3737</v>
      </c>
      <c r="D157">
        <v>267</v>
      </c>
      <c r="E157" t="s">
        <v>3737</v>
      </c>
      <c r="F157" t="s">
        <v>19920</v>
      </c>
      <c r="G157" t="s">
        <v>6816</v>
      </c>
      <c r="H157" s="27">
        <v>44765</v>
      </c>
      <c r="I157">
        <v>5</v>
      </c>
      <c r="J157" s="28">
        <v>1</v>
      </c>
      <c r="L157" t="s">
        <v>6817</v>
      </c>
      <c r="M157" t="s">
        <v>7449</v>
      </c>
      <c r="N157" t="s">
        <v>7450</v>
      </c>
      <c r="O157" t="s">
        <v>20068</v>
      </c>
      <c r="P157" t="s">
        <v>7451</v>
      </c>
      <c r="Q157" s="3" t="s">
        <v>6817</v>
      </c>
      <c r="R157" t="s">
        <v>7449</v>
      </c>
      <c r="S157" t="s">
        <v>7450</v>
      </c>
      <c r="U157" s="3" t="s">
        <v>7451</v>
      </c>
      <c r="V157" s="3" t="s">
        <v>3736</v>
      </c>
      <c r="W157" t="s">
        <v>19917</v>
      </c>
      <c r="X157" s="3" t="s">
        <v>3736</v>
      </c>
      <c r="Y157">
        <v>45</v>
      </c>
      <c r="Z157" t="s">
        <v>19918</v>
      </c>
      <c r="AA157">
        <v>1838</v>
      </c>
      <c r="AB157" t="s">
        <v>7451</v>
      </c>
    </row>
    <row r="158" spans="1:28" x14ac:dyDescent="0.25">
      <c r="A158" s="3" t="s">
        <v>3726</v>
      </c>
      <c r="B158" t="s">
        <v>6807</v>
      </c>
      <c r="C158" t="s">
        <v>3727</v>
      </c>
      <c r="D158">
        <v>297</v>
      </c>
      <c r="E158" t="s">
        <v>7529</v>
      </c>
      <c r="F158" t="s">
        <v>6847</v>
      </c>
      <c r="G158" t="s">
        <v>6816</v>
      </c>
      <c r="H158" s="27">
        <v>44783</v>
      </c>
      <c r="I158">
        <v>5</v>
      </c>
      <c r="J158" s="28">
        <v>1</v>
      </c>
      <c r="L158" t="s">
        <v>6817</v>
      </c>
      <c r="M158" t="s">
        <v>7530</v>
      </c>
      <c r="N158" t="s">
        <v>7531</v>
      </c>
      <c r="O158" t="s">
        <v>7532</v>
      </c>
      <c r="P158" t="s">
        <v>7532</v>
      </c>
      <c r="Q158" s="3" t="s">
        <v>6817</v>
      </c>
      <c r="R158" t="s">
        <v>7530</v>
      </c>
      <c r="S158" t="s">
        <v>7531</v>
      </c>
      <c r="T158" s="3" t="s">
        <v>7532</v>
      </c>
      <c r="V158" s="3" t="s">
        <v>3726</v>
      </c>
      <c r="W158" t="s">
        <v>19917</v>
      </c>
      <c r="X158" s="3" t="s">
        <v>3726</v>
      </c>
      <c r="Y158">
        <v>35</v>
      </c>
      <c r="Z158" t="s">
        <v>19918</v>
      </c>
      <c r="AA158">
        <v>20999</v>
      </c>
      <c r="AB158" t="s">
        <v>7532</v>
      </c>
    </row>
    <row r="159" spans="1:28" x14ac:dyDescent="0.25">
      <c r="A159" s="3" t="s">
        <v>3706</v>
      </c>
      <c r="B159" t="s">
        <v>6807</v>
      </c>
      <c r="C159" t="s">
        <v>3707</v>
      </c>
      <c r="D159">
        <v>265</v>
      </c>
      <c r="E159" t="s">
        <v>7443</v>
      </c>
      <c r="F159" t="s">
        <v>6828</v>
      </c>
      <c r="G159" t="s">
        <v>6834</v>
      </c>
      <c r="H159" s="27">
        <v>44763</v>
      </c>
      <c r="I159">
        <v>20</v>
      </c>
      <c r="J159" s="28">
        <v>2.5</v>
      </c>
      <c r="L159" t="s">
        <v>6817</v>
      </c>
      <c r="M159" t="s">
        <v>7444</v>
      </c>
      <c r="N159" t="s">
        <v>7445</v>
      </c>
      <c r="O159" t="s">
        <v>20069</v>
      </c>
      <c r="P159" t="s">
        <v>3708</v>
      </c>
      <c r="Q159" s="3" t="s">
        <v>6817</v>
      </c>
      <c r="R159" t="s">
        <v>7444</v>
      </c>
      <c r="S159" t="s">
        <v>7445</v>
      </c>
      <c r="U159" s="3" t="s">
        <v>7436</v>
      </c>
      <c r="V159" s="3" t="s">
        <v>3706</v>
      </c>
      <c r="W159" t="s">
        <v>19917</v>
      </c>
      <c r="X159" s="3" t="s">
        <v>3706</v>
      </c>
      <c r="Y159">
        <v>26</v>
      </c>
      <c r="Z159" t="s">
        <v>19918</v>
      </c>
      <c r="AA159">
        <v>2029</v>
      </c>
      <c r="AB159" t="s">
        <v>3708</v>
      </c>
    </row>
    <row r="160" spans="1:28" x14ac:dyDescent="0.25">
      <c r="A160" s="3" t="s">
        <v>3692</v>
      </c>
      <c r="B160" t="s">
        <v>6807</v>
      </c>
      <c r="C160" t="s">
        <v>3693</v>
      </c>
      <c r="D160">
        <v>264</v>
      </c>
      <c r="E160" t="s">
        <v>3693</v>
      </c>
      <c r="F160" t="s">
        <v>6828</v>
      </c>
      <c r="G160" t="s">
        <v>6816</v>
      </c>
      <c r="H160" s="27">
        <v>44758</v>
      </c>
      <c r="I160">
        <v>5</v>
      </c>
      <c r="J160" s="28">
        <v>1</v>
      </c>
      <c r="L160" t="s">
        <v>6817</v>
      </c>
      <c r="M160" t="s">
        <v>7441</v>
      </c>
      <c r="N160" t="s">
        <v>7442</v>
      </c>
      <c r="O160" t="s">
        <v>20070</v>
      </c>
      <c r="P160" t="s">
        <v>3694</v>
      </c>
      <c r="Q160" s="3" t="s">
        <v>6817</v>
      </c>
      <c r="R160" t="s">
        <v>7441</v>
      </c>
      <c r="S160" t="s">
        <v>7442</v>
      </c>
      <c r="U160" s="3" t="s">
        <v>3694</v>
      </c>
      <c r="V160" s="3" t="s">
        <v>3692</v>
      </c>
      <c r="W160" t="s">
        <v>19917</v>
      </c>
      <c r="X160" s="3" t="s">
        <v>3692</v>
      </c>
      <c r="Y160">
        <v>26</v>
      </c>
      <c r="Z160" t="s">
        <v>19918</v>
      </c>
      <c r="AA160">
        <v>12183</v>
      </c>
      <c r="AB160" t="s">
        <v>3694</v>
      </c>
    </row>
    <row r="161" spans="1:28" x14ac:dyDescent="0.25">
      <c r="A161" s="3" t="s">
        <v>6801</v>
      </c>
      <c r="B161" t="s">
        <v>6807</v>
      </c>
      <c r="C161" t="s">
        <v>485</v>
      </c>
      <c r="D161">
        <v>20</v>
      </c>
      <c r="E161" s="26" t="s">
        <v>485</v>
      </c>
      <c r="F161" t="s">
        <v>6824</v>
      </c>
      <c r="G161" t="s">
        <v>6816</v>
      </c>
      <c r="H161" s="27">
        <v>44232</v>
      </c>
      <c r="I161">
        <v>3</v>
      </c>
      <c r="J161" s="28">
        <v>0.51200000000000001</v>
      </c>
      <c r="L161" s="26" t="s">
        <v>6817</v>
      </c>
      <c r="M161" t="s">
        <v>6875</v>
      </c>
      <c r="N161" t="s">
        <v>6876</v>
      </c>
      <c r="O161" t="s">
        <v>20071</v>
      </c>
      <c r="P161" t="s">
        <v>20329</v>
      </c>
      <c r="Q161" s="29" t="s">
        <v>6817</v>
      </c>
      <c r="R161" t="s">
        <v>6875</v>
      </c>
      <c r="S161" t="s">
        <v>6876</v>
      </c>
      <c r="U161" s="3" t="s">
        <v>6840</v>
      </c>
      <c r="V161" s="3" t="s">
        <v>6801</v>
      </c>
      <c r="W161" t="s">
        <v>19917</v>
      </c>
      <c r="X161" s="3" t="s">
        <v>6801</v>
      </c>
      <c r="Y161">
        <v>27</v>
      </c>
      <c r="Z161" t="s">
        <v>19918</v>
      </c>
      <c r="AA161">
        <v>54039</v>
      </c>
      <c r="AB161" t="s">
        <v>20329</v>
      </c>
    </row>
    <row r="162" spans="1:28" x14ac:dyDescent="0.25">
      <c r="A162" s="3" t="s">
        <v>3673</v>
      </c>
      <c r="B162" t="s">
        <v>6807</v>
      </c>
      <c r="C162" t="s">
        <v>3674</v>
      </c>
      <c r="D162">
        <v>262</v>
      </c>
      <c r="E162" t="s">
        <v>3674</v>
      </c>
      <c r="F162" t="s">
        <v>6828</v>
      </c>
      <c r="G162" t="s">
        <v>6816</v>
      </c>
      <c r="H162" s="27">
        <v>44764</v>
      </c>
      <c r="I162">
        <v>20</v>
      </c>
      <c r="J162" s="28">
        <v>2.5</v>
      </c>
      <c r="L162" t="s">
        <v>6817</v>
      </c>
      <c r="M162" t="s">
        <v>7434</v>
      </c>
      <c r="N162" t="s">
        <v>7435</v>
      </c>
      <c r="O162" t="s">
        <v>20072</v>
      </c>
      <c r="P162" t="s">
        <v>3675</v>
      </c>
      <c r="Q162" s="3" t="s">
        <v>6817</v>
      </c>
      <c r="R162" t="s">
        <v>7434</v>
      </c>
      <c r="S162" t="s">
        <v>7435</v>
      </c>
      <c r="U162" s="3" t="s">
        <v>7436</v>
      </c>
      <c r="V162" s="3" t="s">
        <v>3673</v>
      </c>
      <c r="W162" t="s">
        <v>19917</v>
      </c>
      <c r="X162" s="3" t="s">
        <v>3673</v>
      </c>
      <c r="Y162">
        <v>26</v>
      </c>
      <c r="Z162" t="s">
        <v>19918</v>
      </c>
      <c r="AA162">
        <v>21537</v>
      </c>
      <c r="AB162" t="s">
        <v>3675</v>
      </c>
    </row>
    <row r="163" spans="1:28" x14ac:dyDescent="0.25">
      <c r="A163" s="3" t="s">
        <v>3657</v>
      </c>
      <c r="B163" t="s">
        <v>6807</v>
      </c>
      <c r="C163" t="s">
        <v>3658</v>
      </c>
      <c r="D163">
        <v>261</v>
      </c>
      <c r="E163" t="s">
        <v>7430</v>
      </c>
      <c r="F163" t="s">
        <v>19920</v>
      </c>
      <c r="G163" t="s">
        <v>6816</v>
      </c>
      <c r="H163" s="27">
        <v>44744</v>
      </c>
      <c r="I163">
        <v>5</v>
      </c>
      <c r="J163" s="28">
        <v>1</v>
      </c>
      <c r="L163" t="s">
        <v>6817</v>
      </c>
      <c r="M163" t="s">
        <v>7431</v>
      </c>
      <c r="N163" t="s">
        <v>7432</v>
      </c>
      <c r="O163" t="s">
        <v>20073</v>
      </c>
      <c r="P163" t="s">
        <v>7433</v>
      </c>
      <c r="Q163" s="3" t="s">
        <v>6817</v>
      </c>
      <c r="R163" t="s">
        <v>7431</v>
      </c>
      <c r="S163" t="s">
        <v>7432</v>
      </c>
      <c r="U163" s="3" t="s">
        <v>7433</v>
      </c>
      <c r="V163" s="3" t="s">
        <v>3657</v>
      </c>
      <c r="W163" t="s">
        <v>19917</v>
      </c>
      <c r="X163" s="3" t="s">
        <v>3657</v>
      </c>
      <c r="Y163">
        <v>45</v>
      </c>
      <c r="Z163" t="s">
        <v>19918</v>
      </c>
      <c r="AA163">
        <v>23453</v>
      </c>
      <c r="AB163" t="s">
        <v>7433</v>
      </c>
    </row>
    <row r="164" spans="1:28" x14ac:dyDescent="0.25">
      <c r="A164" s="3" t="s">
        <v>3647</v>
      </c>
      <c r="B164" t="s">
        <v>6807</v>
      </c>
      <c r="C164" t="s">
        <v>3648</v>
      </c>
      <c r="D164">
        <v>260</v>
      </c>
      <c r="E164" t="s">
        <v>7426</v>
      </c>
      <c r="F164" t="s">
        <v>19920</v>
      </c>
      <c r="G164" t="s">
        <v>6816</v>
      </c>
      <c r="H164" s="27">
        <v>44745</v>
      </c>
      <c r="I164">
        <v>5</v>
      </c>
      <c r="J164" s="28">
        <v>1</v>
      </c>
      <c r="L164" t="s">
        <v>6817</v>
      </c>
      <c r="M164" t="s">
        <v>7427</v>
      </c>
      <c r="N164" t="s">
        <v>7428</v>
      </c>
      <c r="O164" t="s">
        <v>20074</v>
      </c>
      <c r="P164" t="s">
        <v>7429</v>
      </c>
      <c r="Q164" s="3" t="s">
        <v>6817</v>
      </c>
      <c r="R164" t="s">
        <v>7427</v>
      </c>
      <c r="S164" t="s">
        <v>7428</v>
      </c>
      <c r="U164" s="3" t="s">
        <v>7429</v>
      </c>
      <c r="V164" s="3" t="s">
        <v>3647</v>
      </c>
      <c r="W164" t="s">
        <v>19917</v>
      </c>
      <c r="X164" s="3" t="s">
        <v>3647</v>
      </c>
      <c r="Y164">
        <v>45</v>
      </c>
      <c r="Z164" t="s">
        <v>19918</v>
      </c>
      <c r="AA164">
        <v>23171</v>
      </c>
      <c r="AB164" t="s">
        <v>7429</v>
      </c>
    </row>
    <row r="165" spans="1:28" x14ac:dyDescent="0.25">
      <c r="A165" s="3" t="s">
        <v>3641</v>
      </c>
      <c r="B165" t="s">
        <v>6807</v>
      </c>
      <c r="C165" t="s">
        <v>3642</v>
      </c>
      <c r="D165">
        <v>259</v>
      </c>
      <c r="E165" t="s">
        <v>7423</v>
      </c>
      <c r="F165" t="s">
        <v>19920</v>
      </c>
      <c r="G165" t="s">
        <v>6816</v>
      </c>
      <c r="H165" s="27">
        <v>44743</v>
      </c>
      <c r="I165">
        <v>5</v>
      </c>
      <c r="J165" s="28">
        <v>1</v>
      </c>
      <c r="L165" t="s">
        <v>6817</v>
      </c>
      <c r="M165" t="s">
        <v>7420</v>
      </c>
      <c r="N165" t="s">
        <v>7424</v>
      </c>
      <c r="O165" t="s">
        <v>20075</v>
      </c>
      <c r="P165" t="s">
        <v>20330</v>
      </c>
      <c r="Q165" s="3" t="s">
        <v>6817</v>
      </c>
      <c r="R165" t="s">
        <v>7420</v>
      </c>
      <c r="S165" t="s">
        <v>7424</v>
      </c>
      <c r="U165" s="3" t="s">
        <v>7425</v>
      </c>
      <c r="V165" s="3" t="s">
        <v>3641</v>
      </c>
      <c r="W165" t="s">
        <v>19917</v>
      </c>
      <c r="X165" s="3" t="s">
        <v>3641</v>
      </c>
      <c r="Y165">
        <v>45</v>
      </c>
      <c r="Z165" t="s">
        <v>19918</v>
      </c>
      <c r="AA165">
        <v>22795</v>
      </c>
      <c r="AB165" t="s">
        <v>20330</v>
      </c>
    </row>
    <row r="166" spans="1:28" x14ac:dyDescent="0.25">
      <c r="A166" s="3" t="s">
        <v>3631</v>
      </c>
      <c r="B166" t="s">
        <v>6807</v>
      </c>
      <c r="C166" t="s">
        <v>3632</v>
      </c>
      <c r="D166">
        <v>258</v>
      </c>
      <c r="E166" t="s">
        <v>7419</v>
      </c>
      <c r="F166" t="s">
        <v>6824</v>
      </c>
      <c r="G166" t="s">
        <v>6816</v>
      </c>
      <c r="H166" s="27">
        <v>44747</v>
      </c>
      <c r="I166">
        <v>3</v>
      </c>
      <c r="J166" s="28">
        <v>0.51200000000000001</v>
      </c>
      <c r="L166" t="s">
        <v>6817</v>
      </c>
      <c r="M166" t="s">
        <v>7420</v>
      </c>
      <c r="N166" t="s">
        <v>7421</v>
      </c>
      <c r="O166" t="s">
        <v>20076</v>
      </c>
      <c r="P166" t="s">
        <v>7422</v>
      </c>
      <c r="Q166" s="3" t="s">
        <v>6817</v>
      </c>
      <c r="R166" t="s">
        <v>7420</v>
      </c>
      <c r="S166" t="s">
        <v>7421</v>
      </c>
      <c r="U166" s="3" t="s">
        <v>7422</v>
      </c>
      <c r="V166" s="3" t="s">
        <v>3631</v>
      </c>
      <c r="W166" t="s">
        <v>19917</v>
      </c>
      <c r="X166" s="3" t="s">
        <v>3631</v>
      </c>
      <c r="Y166">
        <v>27</v>
      </c>
      <c r="Z166" t="s">
        <v>19918</v>
      </c>
      <c r="AA166">
        <v>15042</v>
      </c>
      <c r="AB166" t="s">
        <v>7422</v>
      </c>
    </row>
    <row r="167" spans="1:28" x14ac:dyDescent="0.25">
      <c r="A167" s="3" t="s">
        <v>3621</v>
      </c>
      <c r="B167" t="s">
        <v>6807</v>
      </c>
      <c r="C167" t="s">
        <v>3622</v>
      </c>
      <c r="D167">
        <v>257</v>
      </c>
      <c r="E167" t="s">
        <v>7416</v>
      </c>
      <c r="F167" t="s">
        <v>6847</v>
      </c>
      <c r="G167" t="s">
        <v>6816</v>
      </c>
      <c r="H167" s="27">
        <v>44765</v>
      </c>
      <c r="I167">
        <v>5</v>
      </c>
      <c r="J167" s="28">
        <v>1</v>
      </c>
      <c r="L167" t="s">
        <v>6817</v>
      </c>
      <c r="M167" t="s">
        <v>7414</v>
      </c>
      <c r="N167" t="s">
        <v>7417</v>
      </c>
      <c r="O167" t="s">
        <v>20077</v>
      </c>
      <c r="P167" t="s">
        <v>7418</v>
      </c>
      <c r="Q167" s="3" t="s">
        <v>6817</v>
      </c>
      <c r="R167" t="s">
        <v>7414</v>
      </c>
      <c r="S167" t="s">
        <v>7417</v>
      </c>
      <c r="U167" s="3" t="s">
        <v>7418</v>
      </c>
      <c r="V167" s="3" t="s">
        <v>3621</v>
      </c>
      <c r="W167" t="s">
        <v>19917</v>
      </c>
      <c r="X167" s="3" t="s">
        <v>3621</v>
      </c>
      <c r="Y167">
        <v>35</v>
      </c>
      <c r="Z167" t="s">
        <v>19918</v>
      </c>
      <c r="AA167">
        <v>22666</v>
      </c>
      <c r="AB167" t="s">
        <v>7418</v>
      </c>
    </row>
    <row r="168" spans="1:28" x14ac:dyDescent="0.25">
      <c r="A168" s="3" t="s">
        <v>3612</v>
      </c>
      <c r="B168" t="s">
        <v>6807</v>
      </c>
      <c r="C168" t="s">
        <v>3613</v>
      </c>
      <c r="D168">
        <v>256</v>
      </c>
      <c r="E168" t="s">
        <v>7413</v>
      </c>
      <c r="F168" t="s">
        <v>6847</v>
      </c>
      <c r="G168" t="s">
        <v>6816</v>
      </c>
      <c r="H168" s="27">
        <v>44750</v>
      </c>
      <c r="I168">
        <v>5</v>
      </c>
      <c r="J168" s="28">
        <v>1</v>
      </c>
      <c r="L168" t="s">
        <v>6817</v>
      </c>
      <c r="M168" t="s">
        <v>7414</v>
      </c>
      <c r="N168" t="s">
        <v>7415</v>
      </c>
      <c r="O168" t="s">
        <v>20078</v>
      </c>
      <c r="P168" t="s">
        <v>20331</v>
      </c>
      <c r="Q168" s="3" t="s">
        <v>6817</v>
      </c>
      <c r="R168" t="s">
        <v>7414</v>
      </c>
      <c r="S168" t="s">
        <v>7415</v>
      </c>
      <c r="U168" s="3" t="s">
        <v>6827</v>
      </c>
      <c r="V168" s="3" t="s">
        <v>3612</v>
      </c>
      <c r="W168" t="s">
        <v>19917</v>
      </c>
      <c r="X168" s="3" t="s">
        <v>3612</v>
      </c>
      <c r="Y168">
        <v>35</v>
      </c>
      <c r="Z168" t="s">
        <v>19918</v>
      </c>
      <c r="AA168">
        <v>29570</v>
      </c>
      <c r="AB168" t="s">
        <v>20331</v>
      </c>
    </row>
    <row r="169" spans="1:28" x14ac:dyDescent="0.25">
      <c r="A169" s="3" t="s">
        <v>3600</v>
      </c>
      <c r="B169" t="s">
        <v>6807</v>
      </c>
      <c r="C169" t="s">
        <v>3601</v>
      </c>
      <c r="D169">
        <v>253</v>
      </c>
      <c r="E169" t="s">
        <v>3601</v>
      </c>
      <c r="F169" t="s">
        <v>6815</v>
      </c>
      <c r="G169" t="s">
        <v>6816</v>
      </c>
      <c r="H169" s="27">
        <v>44728</v>
      </c>
      <c r="I169">
        <v>5</v>
      </c>
      <c r="J169" s="28">
        <v>1</v>
      </c>
      <c r="L169" t="s">
        <v>6817</v>
      </c>
      <c r="M169" t="s">
        <v>7405</v>
      </c>
      <c r="N169" t="s">
        <v>7406</v>
      </c>
      <c r="O169" t="s">
        <v>20079</v>
      </c>
      <c r="P169" t="s">
        <v>3602</v>
      </c>
      <c r="Q169" s="3" t="s">
        <v>6817</v>
      </c>
      <c r="R169" t="s">
        <v>7405</v>
      </c>
      <c r="S169" t="s">
        <v>7406</v>
      </c>
      <c r="U169" s="3" t="s">
        <v>7247</v>
      </c>
      <c r="V169" s="3" t="s">
        <v>3600</v>
      </c>
      <c r="W169" t="s">
        <v>19917</v>
      </c>
      <c r="X169" s="3" t="s">
        <v>3600</v>
      </c>
      <c r="Y169">
        <v>46</v>
      </c>
      <c r="Z169" t="s">
        <v>19918</v>
      </c>
      <c r="AA169">
        <v>12233</v>
      </c>
      <c r="AB169" t="s">
        <v>3602</v>
      </c>
    </row>
    <row r="170" spans="1:28" x14ac:dyDescent="0.25">
      <c r="A170" s="3" t="s">
        <v>6798</v>
      </c>
      <c r="B170" t="s">
        <v>6807</v>
      </c>
      <c r="C170" t="s">
        <v>473</v>
      </c>
      <c r="D170">
        <v>17</v>
      </c>
      <c r="E170" s="26" t="s">
        <v>6867</v>
      </c>
      <c r="F170" t="s">
        <v>6868</v>
      </c>
      <c r="G170" t="s">
        <v>6816</v>
      </c>
      <c r="H170" s="27">
        <v>44231</v>
      </c>
      <c r="I170">
        <v>3</v>
      </c>
      <c r="J170" s="28">
        <v>0.51200000000000001</v>
      </c>
      <c r="L170" s="26" t="s">
        <v>6817</v>
      </c>
      <c r="M170" t="s">
        <v>6869</v>
      </c>
      <c r="N170" t="s">
        <v>6870</v>
      </c>
      <c r="O170" t="s">
        <v>20080</v>
      </c>
      <c r="P170" t="s">
        <v>20332</v>
      </c>
      <c r="Q170" s="29" t="s">
        <v>6817</v>
      </c>
      <c r="R170" t="s">
        <v>6869</v>
      </c>
      <c r="S170" t="s">
        <v>6870</v>
      </c>
      <c r="U170" s="3" t="s">
        <v>6840</v>
      </c>
      <c r="V170" s="3" t="s">
        <v>6798</v>
      </c>
      <c r="W170" t="s">
        <v>19917</v>
      </c>
      <c r="X170" s="3" t="s">
        <v>6798</v>
      </c>
      <c r="Y170">
        <v>36</v>
      </c>
      <c r="Z170" t="s">
        <v>19918</v>
      </c>
      <c r="AA170">
        <v>57505</v>
      </c>
      <c r="AB170" t="s">
        <v>20332</v>
      </c>
    </row>
    <row r="171" spans="1:28" x14ac:dyDescent="0.25">
      <c r="A171" s="3" t="s">
        <v>3589</v>
      </c>
      <c r="B171" t="s">
        <v>6807</v>
      </c>
      <c r="C171" t="s">
        <v>3590</v>
      </c>
      <c r="D171">
        <v>254</v>
      </c>
      <c r="E171" t="s">
        <v>7407</v>
      </c>
      <c r="F171" t="s">
        <v>6868</v>
      </c>
      <c r="G171" t="s">
        <v>6858</v>
      </c>
      <c r="H171" s="27">
        <v>44729</v>
      </c>
      <c r="I171">
        <v>3</v>
      </c>
      <c r="J171" s="28">
        <v>0.51200000000000001</v>
      </c>
      <c r="L171" t="s">
        <v>6817</v>
      </c>
      <c r="M171" t="s">
        <v>7408</v>
      </c>
      <c r="N171" t="s">
        <v>7409</v>
      </c>
      <c r="O171" t="s">
        <v>20081</v>
      </c>
      <c r="P171" t="s">
        <v>7410</v>
      </c>
      <c r="Q171" s="3" t="s">
        <v>6817</v>
      </c>
      <c r="R171" t="s">
        <v>7408</v>
      </c>
      <c r="S171" t="s">
        <v>7409</v>
      </c>
      <c r="U171" s="3" t="s">
        <v>7410</v>
      </c>
      <c r="V171" s="3" t="s">
        <v>3589</v>
      </c>
      <c r="W171" t="s">
        <v>19917</v>
      </c>
      <c r="X171" s="3" t="s">
        <v>3589</v>
      </c>
      <c r="Y171">
        <v>36</v>
      </c>
      <c r="Z171" t="s">
        <v>19918</v>
      </c>
      <c r="AA171">
        <v>23269</v>
      </c>
      <c r="AB171" t="s">
        <v>7410</v>
      </c>
    </row>
    <row r="172" spans="1:28" x14ac:dyDescent="0.25">
      <c r="A172" s="3" t="s">
        <v>3577</v>
      </c>
      <c r="B172" t="s">
        <v>6807</v>
      </c>
      <c r="C172" t="s">
        <v>3578</v>
      </c>
      <c r="D172">
        <v>250</v>
      </c>
      <c r="E172" t="s">
        <v>3578</v>
      </c>
      <c r="F172" t="s">
        <v>19920</v>
      </c>
      <c r="G172" t="s">
        <v>6816</v>
      </c>
      <c r="H172" s="27">
        <v>44720</v>
      </c>
      <c r="I172">
        <v>5</v>
      </c>
      <c r="J172" s="28">
        <v>1</v>
      </c>
      <c r="L172" t="s">
        <v>6817</v>
      </c>
      <c r="M172" t="s">
        <v>7395</v>
      </c>
      <c r="N172" t="s">
        <v>7396</v>
      </c>
      <c r="O172" t="s">
        <v>20082</v>
      </c>
      <c r="P172" t="s">
        <v>7397</v>
      </c>
      <c r="Q172" s="3" t="s">
        <v>6817</v>
      </c>
      <c r="R172" t="s">
        <v>7395</v>
      </c>
      <c r="S172" t="s">
        <v>7396</v>
      </c>
      <c r="U172" s="3" t="s">
        <v>7397</v>
      </c>
      <c r="V172" s="3" t="s">
        <v>3577</v>
      </c>
      <c r="W172" t="s">
        <v>19917</v>
      </c>
      <c r="X172" s="3" t="s">
        <v>3577</v>
      </c>
      <c r="Y172">
        <v>45</v>
      </c>
      <c r="Z172" t="s">
        <v>19918</v>
      </c>
      <c r="AA172">
        <v>24451</v>
      </c>
      <c r="AB172" t="s">
        <v>7397</v>
      </c>
    </row>
    <row r="173" spans="1:28" x14ac:dyDescent="0.25">
      <c r="A173" s="3" t="s">
        <v>3565</v>
      </c>
      <c r="B173" t="s">
        <v>6807</v>
      </c>
      <c r="C173" t="s">
        <v>3566</v>
      </c>
      <c r="D173">
        <v>252</v>
      </c>
      <c r="E173" t="s">
        <v>7401</v>
      </c>
      <c r="F173" t="s">
        <v>19920</v>
      </c>
      <c r="G173" t="s">
        <v>6816</v>
      </c>
      <c r="H173" s="27">
        <v>44722</v>
      </c>
      <c r="I173">
        <v>5</v>
      </c>
      <c r="J173" s="28">
        <v>1</v>
      </c>
      <c r="L173" t="s">
        <v>6817</v>
      </c>
      <c r="M173" t="s">
        <v>7402</v>
      </c>
      <c r="N173" t="s">
        <v>7403</v>
      </c>
      <c r="O173" t="s">
        <v>20083</v>
      </c>
      <c r="P173" t="s">
        <v>7404</v>
      </c>
      <c r="Q173" s="3" t="s">
        <v>6817</v>
      </c>
      <c r="R173" t="s">
        <v>7402</v>
      </c>
      <c r="S173" t="s">
        <v>7403</v>
      </c>
      <c r="U173" s="3" t="s">
        <v>7404</v>
      </c>
      <c r="V173" s="3" t="s">
        <v>3565</v>
      </c>
      <c r="W173" t="s">
        <v>19917</v>
      </c>
      <c r="X173" s="3" t="s">
        <v>3565</v>
      </c>
      <c r="Y173">
        <v>45</v>
      </c>
      <c r="Z173" t="s">
        <v>19918</v>
      </c>
      <c r="AA173">
        <v>4039</v>
      </c>
      <c r="AB173" t="s">
        <v>7404</v>
      </c>
    </row>
    <row r="174" spans="1:28" x14ac:dyDescent="0.25">
      <c r="A174" s="3" t="s">
        <v>3552</v>
      </c>
      <c r="B174" t="s">
        <v>6807</v>
      </c>
      <c r="C174" t="s">
        <v>3553</v>
      </c>
      <c r="D174">
        <v>249</v>
      </c>
      <c r="E174" t="s">
        <v>3553</v>
      </c>
      <c r="F174" t="s">
        <v>6847</v>
      </c>
      <c r="G174" t="s">
        <v>6816</v>
      </c>
      <c r="H174" s="27">
        <v>44719</v>
      </c>
      <c r="I174">
        <v>20</v>
      </c>
      <c r="J174" s="28">
        <v>2.5</v>
      </c>
      <c r="L174" t="s">
        <v>6817</v>
      </c>
      <c r="M174" t="s">
        <v>7392</v>
      </c>
      <c r="N174" t="s">
        <v>7393</v>
      </c>
      <c r="O174" t="s">
        <v>20084</v>
      </c>
      <c r="P174" t="s">
        <v>3555</v>
      </c>
      <c r="Q174" s="3" t="s">
        <v>6817</v>
      </c>
      <c r="R174" t="s">
        <v>7392</v>
      </c>
      <c r="S174" t="s">
        <v>7393</v>
      </c>
      <c r="U174" s="3" t="s">
        <v>7394</v>
      </c>
      <c r="V174" s="3" t="s">
        <v>3552</v>
      </c>
      <c r="W174" t="s">
        <v>19917</v>
      </c>
      <c r="X174" s="3" t="s">
        <v>3552</v>
      </c>
      <c r="Y174">
        <v>35</v>
      </c>
      <c r="Z174" t="s">
        <v>19918</v>
      </c>
      <c r="AA174">
        <v>21256</v>
      </c>
      <c r="AB174" t="s">
        <v>3555</v>
      </c>
    </row>
    <row r="175" spans="1:28" x14ac:dyDescent="0.25">
      <c r="A175" s="3" t="s">
        <v>3543</v>
      </c>
      <c r="B175" t="s">
        <v>6807</v>
      </c>
      <c r="C175" t="s">
        <v>3544</v>
      </c>
      <c r="D175">
        <v>248</v>
      </c>
      <c r="E175" t="s">
        <v>7388</v>
      </c>
      <c r="F175" t="s">
        <v>6824</v>
      </c>
      <c r="G175" t="s">
        <v>6816</v>
      </c>
      <c r="H175" s="27">
        <v>44708</v>
      </c>
      <c r="I175">
        <v>1.5</v>
      </c>
      <c r="J175" s="28">
        <v>0.2</v>
      </c>
      <c r="L175" t="s">
        <v>6817</v>
      </c>
      <c r="M175" t="s">
        <v>7389</v>
      </c>
      <c r="N175" t="s">
        <v>7390</v>
      </c>
      <c r="O175" t="s">
        <v>20085</v>
      </c>
      <c r="P175" t="s">
        <v>7391</v>
      </c>
      <c r="Q175" s="3" t="s">
        <v>6817</v>
      </c>
      <c r="R175" t="s">
        <v>7389</v>
      </c>
      <c r="S175" t="s">
        <v>7390</v>
      </c>
      <c r="U175" s="3" t="s">
        <v>7391</v>
      </c>
      <c r="V175" s="3" t="s">
        <v>3543</v>
      </c>
      <c r="W175" t="s">
        <v>19917</v>
      </c>
      <c r="X175" s="3" t="s">
        <v>3543</v>
      </c>
      <c r="Y175">
        <v>27</v>
      </c>
      <c r="Z175" t="s">
        <v>19918</v>
      </c>
      <c r="AA175">
        <v>6739</v>
      </c>
      <c r="AB175" t="s">
        <v>7391</v>
      </c>
    </row>
    <row r="176" spans="1:28" x14ac:dyDescent="0.25">
      <c r="A176" s="3" t="s">
        <v>3531</v>
      </c>
      <c r="B176" t="s">
        <v>6807</v>
      </c>
      <c r="C176" t="s">
        <v>3532</v>
      </c>
      <c r="D176">
        <v>247</v>
      </c>
      <c r="E176" t="s">
        <v>7386</v>
      </c>
      <c r="F176" t="s">
        <v>19920</v>
      </c>
      <c r="G176" t="s">
        <v>6816</v>
      </c>
      <c r="H176" s="27">
        <v>44706</v>
      </c>
      <c r="I176">
        <v>5</v>
      </c>
      <c r="J176" s="28">
        <v>1</v>
      </c>
      <c r="L176" t="s">
        <v>6817</v>
      </c>
      <c r="M176" t="s">
        <v>7259</v>
      </c>
      <c r="N176" t="s">
        <v>7387</v>
      </c>
      <c r="O176" t="s">
        <v>20086</v>
      </c>
      <c r="P176" t="s">
        <v>20333</v>
      </c>
      <c r="Q176" s="3" t="s">
        <v>6817</v>
      </c>
      <c r="R176" t="s">
        <v>7259</v>
      </c>
      <c r="S176" t="s">
        <v>7387</v>
      </c>
      <c r="U176" s="3" t="s">
        <v>7247</v>
      </c>
      <c r="V176" s="3" t="s">
        <v>3531</v>
      </c>
      <c r="W176" t="s">
        <v>19917</v>
      </c>
      <c r="X176" s="3" t="s">
        <v>3531</v>
      </c>
      <c r="Y176">
        <v>45</v>
      </c>
      <c r="Z176" t="s">
        <v>19918</v>
      </c>
      <c r="AA176">
        <v>21688</v>
      </c>
      <c r="AB176" t="s">
        <v>20333</v>
      </c>
    </row>
    <row r="177" spans="1:28" x14ac:dyDescent="0.25">
      <c r="A177" s="3" t="s">
        <v>3507</v>
      </c>
      <c r="B177" t="s">
        <v>6807</v>
      </c>
      <c r="C177" t="s">
        <v>3508</v>
      </c>
      <c r="D177">
        <v>251</v>
      </c>
      <c r="E177" t="s">
        <v>3508</v>
      </c>
      <c r="F177" t="s">
        <v>19920</v>
      </c>
      <c r="G177" t="s">
        <v>6816</v>
      </c>
      <c r="H177" s="27">
        <v>44721</v>
      </c>
      <c r="I177">
        <v>20</v>
      </c>
      <c r="J177" s="28">
        <v>2.5</v>
      </c>
      <c r="L177" t="s">
        <v>6817</v>
      </c>
      <c r="M177" t="s">
        <v>7398</v>
      </c>
      <c r="N177" t="s">
        <v>7399</v>
      </c>
      <c r="O177" t="s">
        <v>20087</v>
      </c>
      <c r="P177" t="s">
        <v>20334</v>
      </c>
      <c r="Q177" s="3" t="s">
        <v>6817</v>
      </c>
      <c r="R177" t="s">
        <v>7398</v>
      </c>
      <c r="S177" t="s">
        <v>7399</v>
      </c>
      <c r="U177" s="3" t="s">
        <v>7400</v>
      </c>
      <c r="V177" s="3" t="s">
        <v>3507</v>
      </c>
      <c r="W177" t="s">
        <v>19917</v>
      </c>
      <c r="X177" s="3" t="s">
        <v>3507</v>
      </c>
      <c r="Y177">
        <v>45</v>
      </c>
      <c r="Z177" t="s">
        <v>19918</v>
      </c>
      <c r="AA177">
        <v>20429</v>
      </c>
      <c r="AB177" t="s">
        <v>20334</v>
      </c>
    </row>
    <row r="178" spans="1:28" x14ac:dyDescent="0.25">
      <c r="A178" s="3" t="s">
        <v>459</v>
      </c>
      <c r="B178" t="s">
        <v>6807</v>
      </c>
      <c r="C178" t="s">
        <v>460</v>
      </c>
      <c r="D178">
        <v>25</v>
      </c>
      <c r="E178" s="26" t="s">
        <v>460</v>
      </c>
      <c r="F178" t="s">
        <v>6824</v>
      </c>
      <c r="G178" t="s">
        <v>6858</v>
      </c>
      <c r="H178" s="27">
        <v>44238</v>
      </c>
      <c r="I178">
        <v>3</v>
      </c>
      <c r="J178" s="28">
        <v>0.51200000000000001</v>
      </c>
      <c r="L178" s="26" t="s">
        <v>6817</v>
      </c>
      <c r="M178" t="s">
        <v>6885</v>
      </c>
      <c r="N178" t="s">
        <v>6886</v>
      </c>
      <c r="O178" t="s">
        <v>20088</v>
      </c>
      <c r="P178" t="s">
        <v>20335</v>
      </c>
      <c r="Q178" s="29" t="s">
        <v>6817</v>
      </c>
      <c r="R178" t="s">
        <v>6885</v>
      </c>
      <c r="S178" t="s">
        <v>6886</v>
      </c>
      <c r="U178" s="3" t="s">
        <v>6840</v>
      </c>
      <c r="V178" s="3" t="s">
        <v>459</v>
      </c>
      <c r="W178" t="s">
        <v>19917</v>
      </c>
      <c r="X178" s="3" t="s">
        <v>459</v>
      </c>
      <c r="Y178">
        <v>27</v>
      </c>
      <c r="Z178" t="s">
        <v>19918</v>
      </c>
      <c r="AA178">
        <v>55750</v>
      </c>
      <c r="AB178" t="s">
        <v>20335</v>
      </c>
    </row>
    <row r="179" spans="1:28" x14ac:dyDescent="0.25">
      <c r="A179" s="3" t="s">
        <v>53</v>
      </c>
      <c r="B179" t="s">
        <v>6807</v>
      </c>
      <c r="C179" t="s">
        <v>54</v>
      </c>
      <c r="D179">
        <v>4</v>
      </c>
      <c r="E179" s="26" t="s">
        <v>54</v>
      </c>
      <c r="F179" t="s">
        <v>6828</v>
      </c>
      <c r="G179" t="s">
        <v>6816</v>
      </c>
      <c r="H179" s="27">
        <v>44162</v>
      </c>
      <c r="I179">
        <v>5</v>
      </c>
      <c r="J179" s="28">
        <v>1</v>
      </c>
      <c r="L179" s="26" t="s">
        <v>6817</v>
      </c>
      <c r="M179" t="s">
        <v>6829</v>
      </c>
      <c r="N179" t="s">
        <v>6830</v>
      </c>
      <c r="O179" t="s">
        <v>20089</v>
      </c>
      <c r="P179" t="s">
        <v>20336</v>
      </c>
      <c r="Q179" s="29" t="s">
        <v>6817</v>
      </c>
      <c r="R179" t="s">
        <v>6829</v>
      </c>
      <c r="S179" t="s">
        <v>6830</v>
      </c>
      <c r="U179" s="3" t="s">
        <v>6827</v>
      </c>
      <c r="V179" s="3" t="s">
        <v>53</v>
      </c>
      <c r="W179" t="s">
        <v>19917</v>
      </c>
      <c r="X179" s="3" t="s">
        <v>53</v>
      </c>
      <c r="Y179">
        <v>26</v>
      </c>
      <c r="Z179" t="s">
        <v>19918</v>
      </c>
      <c r="AA179">
        <v>58603</v>
      </c>
      <c r="AB179" t="s">
        <v>20336</v>
      </c>
    </row>
    <row r="180" spans="1:28" x14ac:dyDescent="0.25">
      <c r="A180" s="3" t="s">
        <v>3458</v>
      </c>
      <c r="B180" t="s">
        <v>6807</v>
      </c>
      <c r="C180" t="s">
        <v>3459</v>
      </c>
      <c r="D180">
        <v>244</v>
      </c>
      <c r="E180" s="26" t="s">
        <v>3459</v>
      </c>
      <c r="F180" t="s">
        <v>19920</v>
      </c>
      <c r="G180" t="s">
        <v>6816</v>
      </c>
      <c r="H180" s="27">
        <v>44680</v>
      </c>
      <c r="I180">
        <v>20</v>
      </c>
      <c r="J180" s="28">
        <v>2.5</v>
      </c>
      <c r="L180" s="26" t="s">
        <v>6817</v>
      </c>
      <c r="M180" t="s">
        <v>7381</v>
      </c>
      <c r="N180" t="s">
        <v>7382</v>
      </c>
      <c r="O180" t="s">
        <v>20090</v>
      </c>
      <c r="P180" t="s">
        <v>3460</v>
      </c>
      <c r="Q180" s="29" t="s">
        <v>6817</v>
      </c>
      <c r="R180" t="s">
        <v>7381</v>
      </c>
      <c r="S180" t="s">
        <v>7382</v>
      </c>
      <c r="U180" s="3" t="s">
        <v>7247</v>
      </c>
      <c r="V180" s="3" t="s">
        <v>3458</v>
      </c>
      <c r="W180" t="s">
        <v>19917</v>
      </c>
      <c r="X180" s="3" t="s">
        <v>3458</v>
      </c>
      <c r="Y180">
        <v>45</v>
      </c>
      <c r="Z180" t="s">
        <v>19918</v>
      </c>
      <c r="AA180">
        <v>1434</v>
      </c>
      <c r="AB180" t="s">
        <v>3460</v>
      </c>
    </row>
    <row r="181" spans="1:28" x14ac:dyDescent="0.25">
      <c r="A181" s="3" t="s">
        <v>3446</v>
      </c>
      <c r="B181" t="s">
        <v>6807</v>
      </c>
      <c r="C181" t="s">
        <v>3447</v>
      </c>
      <c r="D181">
        <v>240</v>
      </c>
      <c r="E181" s="26" t="s">
        <v>3447</v>
      </c>
      <c r="F181" t="s">
        <v>19920</v>
      </c>
      <c r="G181" t="s">
        <v>6816</v>
      </c>
      <c r="H181" s="27">
        <v>44670</v>
      </c>
      <c r="I181">
        <v>20</v>
      </c>
      <c r="J181" s="28">
        <v>2.5</v>
      </c>
      <c r="L181" s="26" t="s">
        <v>6817</v>
      </c>
      <c r="M181" t="s">
        <v>7370</v>
      </c>
      <c r="N181" t="s">
        <v>7371</v>
      </c>
      <c r="O181" t="s">
        <v>20091</v>
      </c>
      <c r="P181" t="s">
        <v>3448</v>
      </c>
      <c r="Q181" s="29" t="s">
        <v>6817</v>
      </c>
      <c r="R181" t="s">
        <v>7370</v>
      </c>
      <c r="S181" t="s">
        <v>7371</v>
      </c>
      <c r="U181" s="3" t="s">
        <v>7372</v>
      </c>
      <c r="V181" s="3"/>
      <c r="W181" t="s">
        <v>19917</v>
      </c>
      <c r="X181" t="s">
        <v>3446</v>
      </c>
      <c r="Y181">
        <v>45</v>
      </c>
      <c r="Z181" t="s">
        <v>19918</v>
      </c>
      <c r="AA181">
        <v>20333</v>
      </c>
      <c r="AB181" t="s">
        <v>3448</v>
      </c>
    </row>
    <row r="182" spans="1:28" x14ac:dyDescent="0.25">
      <c r="A182" s="3" t="s">
        <v>3423</v>
      </c>
      <c r="B182" t="s">
        <v>6807</v>
      </c>
      <c r="C182" t="s">
        <v>3424</v>
      </c>
      <c r="D182">
        <v>243</v>
      </c>
      <c r="E182" s="26" t="s">
        <v>3424</v>
      </c>
      <c r="F182" t="s">
        <v>19920</v>
      </c>
      <c r="G182" t="s">
        <v>6816</v>
      </c>
      <c r="H182" s="27">
        <v>44672</v>
      </c>
      <c r="I182">
        <v>20</v>
      </c>
      <c r="J182" s="28">
        <v>2.5</v>
      </c>
      <c r="L182" s="26" t="s">
        <v>6817</v>
      </c>
      <c r="M182" t="s">
        <v>7379</v>
      </c>
      <c r="N182" t="s">
        <v>7380</v>
      </c>
      <c r="O182" t="s">
        <v>20092</v>
      </c>
      <c r="P182" t="s">
        <v>3425</v>
      </c>
      <c r="Q182" s="29" t="s">
        <v>6817</v>
      </c>
      <c r="R182" t="s">
        <v>7379</v>
      </c>
      <c r="S182" t="s">
        <v>7380</v>
      </c>
      <c r="U182" s="3" t="s">
        <v>3425</v>
      </c>
      <c r="V182" s="3" t="s">
        <v>3423</v>
      </c>
      <c r="W182" t="s">
        <v>19917</v>
      </c>
      <c r="X182" s="3" t="s">
        <v>3423</v>
      </c>
      <c r="Y182">
        <v>45</v>
      </c>
      <c r="Z182" t="s">
        <v>19918</v>
      </c>
      <c r="AA182">
        <v>11469</v>
      </c>
      <c r="AB182" t="s">
        <v>3425</v>
      </c>
    </row>
    <row r="183" spans="1:28" x14ac:dyDescent="0.25">
      <c r="A183" s="3" t="s">
        <v>3408</v>
      </c>
      <c r="B183" t="s">
        <v>6807</v>
      </c>
      <c r="C183" t="s">
        <v>3410</v>
      </c>
      <c r="D183">
        <v>241</v>
      </c>
      <c r="E183" s="26" t="s">
        <v>7373</v>
      </c>
      <c r="F183" t="s">
        <v>19920</v>
      </c>
      <c r="G183" t="s">
        <v>6816</v>
      </c>
      <c r="H183" s="27">
        <v>44671</v>
      </c>
      <c r="I183">
        <v>20</v>
      </c>
      <c r="J183" s="28">
        <v>2.5</v>
      </c>
      <c r="L183" s="26" t="s">
        <v>6817</v>
      </c>
      <c r="M183" t="s">
        <v>7374</v>
      </c>
      <c r="N183" t="s">
        <v>7375</v>
      </c>
      <c r="O183" t="s">
        <v>20093</v>
      </c>
      <c r="P183" t="s">
        <v>3412</v>
      </c>
      <c r="Q183" s="29" t="s">
        <v>6817</v>
      </c>
      <c r="R183" t="s">
        <v>7374</v>
      </c>
      <c r="S183" t="s">
        <v>7375</v>
      </c>
      <c r="U183" s="3" t="s">
        <v>3412</v>
      </c>
      <c r="V183" s="3" t="s">
        <v>3408</v>
      </c>
      <c r="W183" t="s">
        <v>19917</v>
      </c>
      <c r="X183" s="3" t="s">
        <v>3408</v>
      </c>
      <c r="Y183">
        <v>45</v>
      </c>
      <c r="Z183" t="s">
        <v>19918</v>
      </c>
      <c r="AA183">
        <v>21804</v>
      </c>
      <c r="AB183" t="s">
        <v>3412</v>
      </c>
    </row>
    <row r="184" spans="1:28" x14ac:dyDescent="0.25">
      <c r="A184" s="3" t="s">
        <v>3396</v>
      </c>
      <c r="B184" t="s">
        <v>6807</v>
      </c>
      <c r="C184" t="s">
        <v>3397</v>
      </c>
      <c r="D184">
        <v>239</v>
      </c>
      <c r="E184" s="26" t="s">
        <v>7367</v>
      </c>
      <c r="F184" t="s">
        <v>19920</v>
      </c>
      <c r="G184" t="s">
        <v>6816</v>
      </c>
      <c r="H184" s="27">
        <v>44652</v>
      </c>
      <c r="I184">
        <v>5</v>
      </c>
      <c r="J184" s="28">
        <v>1</v>
      </c>
      <c r="L184" s="26" t="s">
        <v>6817</v>
      </c>
      <c r="M184" t="s">
        <v>7368</v>
      </c>
      <c r="N184" t="s">
        <v>7369</v>
      </c>
      <c r="O184" t="s">
        <v>20094</v>
      </c>
      <c r="P184" t="s">
        <v>3396</v>
      </c>
      <c r="Q184" s="29" t="s">
        <v>6817</v>
      </c>
      <c r="R184" t="s">
        <v>7368</v>
      </c>
      <c r="S184" t="s">
        <v>7369</v>
      </c>
      <c r="V184" s="3" t="s">
        <v>3396</v>
      </c>
      <c r="W184" t="s">
        <v>19917</v>
      </c>
      <c r="X184" s="3" t="s">
        <v>3396</v>
      </c>
      <c r="Y184">
        <v>45</v>
      </c>
      <c r="Z184" t="s">
        <v>19918</v>
      </c>
      <c r="AA184">
        <v>21113</v>
      </c>
      <c r="AB184" t="s">
        <v>3396</v>
      </c>
    </row>
    <row r="185" spans="1:28" x14ac:dyDescent="0.25">
      <c r="A185" s="3" t="s">
        <v>3386</v>
      </c>
      <c r="B185" t="s">
        <v>6807</v>
      </c>
      <c r="C185" t="s">
        <v>3387</v>
      </c>
      <c r="D185">
        <v>238</v>
      </c>
      <c r="E185" t="s">
        <v>7364</v>
      </c>
      <c r="F185" t="s">
        <v>6815</v>
      </c>
      <c r="G185" t="s">
        <v>6816</v>
      </c>
      <c r="H185" s="27">
        <v>44644</v>
      </c>
      <c r="I185">
        <v>3</v>
      </c>
      <c r="J185" s="28">
        <v>0.51200000000000001</v>
      </c>
      <c r="L185" t="s">
        <v>6817</v>
      </c>
      <c r="M185" t="s">
        <v>7365</v>
      </c>
      <c r="N185" t="s">
        <v>7366</v>
      </c>
      <c r="O185" t="s">
        <v>20095</v>
      </c>
      <c r="P185" t="s">
        <v>3388</v>
      </c>
      <c r="Q185" s="3" t="s">
        <v>6817</v>
      </c>
      <c r="R185" t="s">
        <v>7365</v>
      </c>
      <c r="S185" t="s">
        <v>7366</v>
      </c>
      <c r="U185" s="3" t="s">
        <v>6840</v>
      </c>
      <c r="V185" s="3" t="s">
        <v>3386</v>
      </c>
      <c r="W185" t="s">
        <v>19917</v>
      </c>
      <c r="X185" s="3" t="s">
        <v>3386</v>
      </c>
      <c r="Y185">
        <v>46</v>
      </c>
      <c r="Z185" t="s">
        <v>19918</v>
      </c>
      <c r="AA185">
        <v>20956</v>
      </c>
      <c r="AB185" t="s">
        <v>3388</v>
      </c>
    </row>
    <row r="186" spans="1:28" x14ac:dyDescent="0.25">
      <c r="A186" s="3" t="s">
        <v>3373</v>
      </c>
      <c r="B186" t="s">
        <v>6807</v>
      </c>
      <c r="C186" t="s">
        <v>3374</v>
      </c>
      <c r="D186">
        <v>255</v>
      </c>
      <c r="E186" t="s">
        <v>3374</v>
      </c>
      <c r="F186" t="s">
        <v>6868</v>
      </c>
      <c r="G186" t="s">
        <v>6816</v>
      </c>
      <c r="H186" s="27">
        <v>44736</v>
      </c>
      <c r="I186">
        <v>3</v>
      </c>
      <c r="J186" s="28">
        <v>0.51200000000000001</v>
      </c>
      <c r="L186" t="s">
        <v>6817</v>
      </c>
      <c r="M186" t="s">
        <v>7411</v>
      </c>
      <c r="N186" t="s">
        <v>7412</v>
      </c>
      <c r="O186" t="s">
        <v>20096</v>
      </c>
      <c r="P186" t="s">
        <v>20337</v>
      </c>
      <c r="Q186" s="3" t="s">
        <v>6817</v>
      </c>
      <c r="R186" t="s">
        <v>7411</v>
      </c>
      <c r="S186" t="s">
        <v>7412</v>
      </c>
      <c r="U186" s="3" t="s">
        <v>55</v>
      </c>
      <c r="V186" s="3" t="s">
        <v>3373</v>
      </c>
      <c r="W186" t="s">
        <v>19917</v>
      </c>
      <c r="X186" s="3" t="s">
        <v>3373</v>
      </c>
      <c r="Y186">
        <v>36</v>
      </c>
      <c r="Z186" t="s">
        <v>19918</v>
      </c>
      <c r="AA186">
        <v>59397</v>
      </c>
      <c r="AB186" t="s">
        <v>20337</v>
      </c>
    </row>
    <row r="187" spans="1:28" x14ac:dyDescent="0.25">
      <c r="A187" s="3" t="s">
        <v>6804</v>
      </c>
      <c r="B187" t="s">
        <v>6807</v>
      </c>
      <c r="C187" t="s">
        <v>450</v>
      </c>
      <c r="D187">
        <v>28</v>
      </c>
      <c r="E187" s="26" t="s">
        <v>450</v>
      </c>
      <c r="F187" t="s">
        <v>6868</v>
      </c>
      <c r="G187" t="s">
        <v>6816</v>
      </c>
      <c r="H187" s="27">
        <v>44253</v>
      </c>
      <c r="I187">
        <v>3</v>
      </c>
      <c r="J187" s="28">
        <v>0.51200000000000001</v>
      </c>
      <c r="L187" s="26" t="s">
        <v>6817</v>
      </c>
      <c r="M187" t="s">
        <v>6892</v>
      </c>
      <c r="N187" t="s">
        <v>6893</v>
      </c>
      <c r="O187" t="s">
        <v>20097</v>
      </c>
      <c r="P187" t="s">
        <v>20338</v>
      </c>
      <c r="Q187" s="29" t="s">
        <v>6817</v>
      </c>
      <c r="R187" t="s">
        <v>6892</v>
      </c>
      <c r="S187" t="s">
        <v>6893</v>
      </c>
      <c r="U187" s="3" t="s">
        <v>6840</v>
      </c>
      <c r="V187" s="3" t="s">
        <v>6804</v>
      </c>
      <c r="W187" t="s">
        <v>19917</v>
      </c>
      <c r="X187" s="3" t="s">
        <v>6804</v>
      </c>
      <c r="Y187">
        <v>36</v>
      </c>
      <c r="Z187" t="s">
        <v>19918</v>
      </c>
      <c r="AA187">
        <v>59733</v>
      </c>
      <c r="AB187" t="s">
        <v>20338</v>
      </c>
    </row>
    <row r="188" spans="1:28" x14ac:dyDescent="0.25">
      <c r="A188" s="3" t="s">
        <v>3361</v>
      </c>
      <c r="B188" t="s">
        <v>6807</v>
      </c>
      <c r="C188" t="s">
        <v>3362</v>
      </c>
      <c r="D188">
        <v>235</v>
      </c>
      <c r="E188" s="26" t="s">
        <v>3362</v>
      </c>
      <c r="F188" t="s">
        <v>6828</v>
      </c>
      <c r="G188" t="s">
        <v>6816</v>
      </c>
      <c r="H188" s="27">
        <v>44620</v>
      </c>
      <c r="I188">
        <v>3</v>
      </c>
      <c r="J188" s="28">
        <v>0.51200000000000001</v>
      </c>
      <c r="L188" s="26" t="s">
        <v>6817</v>
      </c>
      <c r="M188" t="s">
        <v>7357</v>
      </c>
      <c r="N188" t="s">
        <v>7358</v>
      </c>
      <c r="O188" t="s">
        <v>20098</v>
      </c>
      <c r="P188" t="s">
        <v>20339</v>
      </c>
      <c r="Q188" s="29" t="s">
        <v>6817</v>
      </c>
      <c r="R188" t="s">
        <v>7357</v>
      </c>
      <c r="S188" t="s">
        <v>7358</v>
      </c>
      <c r="U188" s="3" t="s">
        <v>6827</v>
      </c>
      <c r="V188" s="3" t="s">
        <v>3361</v>
      </c>
      <c r="W188" t="s">
        <v>19917</v>
      </c>
      <c r="X188" s="3" t="s">
        <v>3361</v>
      </c>
      <c r="Y188">
        <v>26</v>
      </c>
      <c r="Z188" t="s">
        <v>19918</v>
      </c>
      <c r="AA188">
        <v>20421</v>
      </c>
      <c r="AB188" t="s">
        <v>20339</v>
      </c>
    </row>
    <row r="189" spans="1:28" x14ac:dyDescent="0.25">
      <c r="A189" s="3" t="s">
        <v>3350</v>
      </c>
      <c r="B189" t="s">
        <v>6807</v>
      </c>
      <c r="C189" t="s">
        <v>3351</v>
      </c>
      <c r="D189">
        <v>236</v>
      </c>
      <c r="E189" s="26" t="s">
        <v>7359</v>
      </c>
      <c r="F189" t="s">
        <v>6828</v>
      </c>
      <c r="G189" t="s">
        <v>6816</v>
      </c>
      <c r="H189" s="27">
        <v>44624</v>
      </c>
      <c r="I189">
        <v>1.5</v>
      </c>
      <c r="J189" s="28">
        <v>0.25600000000000001</v>
      </c>
      <c r="L189" s="26" t="s">
        <v>6817</v>
      </c>
      <c r="M189" t="s">
        <v>7360</v>
      </c>
      <c r="N189" t="s">
        <v>7361</v>
      </c>
      <c r="O189" t="s">
        <v>20099</v>
      </c>
      <c r="P189" t="s">
        <v>20340</v>
      </c>
      <c r="Q189" s="29" t="s">
        <v>6817</v>
      </c>
      <c r="R189" t="s">
        <v>7360</v>
      </c>
      <c r="S189" t="s">
        <v>7361</v>
      </c>
      <c r="U189" s="3" t="s">
        <v>6827</v>
      </c>
      <c r="V189" s="3" t="s">
        <v>3350</v>
      </c>
      <c r="W189" t="s">
        <v>19917</v>
      </c>
      <c r="X189" s="3" t="s">
        <v>3350</v>
      </c>
      <c r="Y189">
        <v>26</v>
      </c>
      <c r="Z189" t="s">
        <v>19918</v>
      </c>
      <c r="AA189">
        <v>2966</v>
      </c>
      <c r="AB189" t="s">
        <v>20340</v>
      </c>
    </row>
    <row r="190" spans="1:28" x14ac:dyDescent="0.25">
      <c r="A190" s="3" t="s">
        <v>3338</v>
      </c>
      <c r="B190" t="s">
        <v>6807</v>
      </c>
      <c r="C190" t="s">
        <v>3339</v>
      </c>
      <c r="D190">
        <v>237</v>
      </c>
      <c r="E190" s="26" t="s">
        <v>3339</v>
      </c>
      <c r="F190" t="s">
        <v>6828</v>
      </c>
      <c r="G190" t="s">
        <v>6816</v>
      </c>
      <c r="H190" s="27">
        <v>44624</v>
      </c>
      <c r="I190">
        <v>3</v>
      </c>
      <c r="J190" s="28">
        <v>0.51200000000000001</v>
      </c>
      <c r="L190" s="26" t="s">
        <v>6817</v>
      </c>
      <c r="M190" t="s">
        <v>7362</v>
      </c>
      <c r="N190" t="s">
        <v>7363</v>
      </c>
      <c r="O190" t="s">
        <v>20100</v>
      </c>
      <c r="P190" t="s">
        <v>3340</v>
      </c>
      <c r="Q190" s="29" t="s">
        <v>6817</v>
      </c>
      <c r="R190" t="s">
        <v>7362</v>
      </c>
      <c r="S190" t="s">
        <v>7363</v>
      </c>
      <c r="U190" s="3" t="s">
        <v>6827</v>
      </c>
      <c r="V190" s="3" t="s">
        <v>3338</v>
      </c>
      <c r="W190" t="s">
        <v>19917</v>
      </c>
      <c r="X190" s="3" t="s">
        <v>3338</v>
      </c>
      <c r="Y190">
        <v>26</v>
      </c>
      <c r="Z190" t="s">
        <v>19918</v>
      </c>
      <c r="AA190">
        <v>23291</v>
      </c>
      <c r="AB190" t="s">
        <v>3340</v>
      </c>
    </row>
    <row r="191" spans="1:28" x14ac:dyDescent="0.25">
      <c r="A191" s="3" t="s">
        <v>3326</v>
      </c>
      <c r="B191" t="s">
        <v>6807</v>
      </c>
      <c r="C191" t="s">
        <v>3327</v>
      </c>
      <c r="D191">
        <v>234</v>
      </c>
      <c r="E191" s="26" t="s">
        <v>7354</v>
      </c>
      <c r="F191" t="s">
        <v>19920</v>
      </c>
      <c r="G191" t="s">
        <v>6834</v>
      </c>
      <c r="H191" s="27">
        <v>44616</v>
      </c>
      <c r="I191">
        <v>10</v>
      </c>
      <c r="J191" s="28">
        <v>2</v>
      </c>
      <c r="L191" s="26" t="s">
        <v>6817</v>
      </c>
      <c r="M191" t="s">
        <v>7355</v>
      </c>
      <c r="N191" t="s">
        <v>7356</v>
      </c>
      <c r="O191" t="s">
        <v>20101</v>
      </c>
      <c r="P191" t="s">
        <v>3328</v>
      </c>
      <c r="Q191" s="29" t="s">
        <v>6817</v>
      </c>
      <c r="R191" t="s">
        <v>7355</v>
      </c>
      <c r="S191" t="s">
        <v>7356</v>
      </c>
      <c r="U191" s="3" t="s">
        <v>7247</v>
      </c>
      <c r="V191" s="3" t="s">
        <v>3326</v>
      </c>
      <c r="W191" t="s">
        <v>19917</v>
      </c>
      <c r="X191" s="3" t="s">
        <v>3326</v>
      </c>
      <c r="Y191">
        <v>45</v>
      </c>
      <c r="Z191" t="s">
        <v>19918</v>
      </c>
      <c r="AA191">
        <v>20976</v>
      </c>
      <c r="AB191" t="s">
        <v>3328</v>
      </c>
    </row>
    <row r="192" spans="1:28" x14ac:dyDescent="0.25">
      <c r="A192" s="3" t="s">
        <v>3315</v>
      </c>
      <c r="B192" t="s">
        <v>6807</v>
      </c>
      <c r="C192" t="s">
        <v>3316</v>
      </c>
      <c r="D192">
        <v>233</v>
      </c>
      <c r="E192" s="26" t="s">
        <v>7351</v>
      </c>
      <c r="F192" t="s">
        <v>6815</v>
      </c>
      <c r="G192" t="s">
        <v>6816</v>
      </c>
      <c r="H192" s="27">
        <v>44616</v>
      </c>
      <c r="I192">
        <v>3</v>
      </c>
      <c r="J192" s="28">
        <v>0.51200000000000001</v>
      </c>
      <c r="L192" s="26" t="s">
        <v>6817</v>
      </c>
      <c r="M192" t="s">
        <v>7352</v>
      </c>
      <c r="N192" t="s">
        <v>7353</v>
      </c>
      <c r="O192" t="s">
        <v>20102</v>
      </c>
      <c r="P192" t="s">
        <v>20341</v>
      </c>
      <c r="Q192" s="29" t="s">
        <v>6817</v>
      </c>
      <c r="R192" t="s">
        <v>7352</v>
      </c>
      <c r="S192" t="s">
        <v>7353</v>
      </c>
      <c r="U192" s="3" t="s">
        <v>55</v>
      </c>
      <c r="V192" s="3" t="s">
        <v>3315</v>
      </c>
      <c r="W192" t="s">
        <v>19917</v>
      </c>
      <c r="X192" s="3" t="s">
        <v>3315</v>
      </c>
      <c r="Y192">
        <v>46</v>
      </c>
      <c r="Z192" t="s">
        <v>19918</v>
      </c>
      <c r="AA192">
        <v>21204</v>
      </c>
      <c r="AB192" t="s">
        <v>20341</v>
      </c>
    </row>
    <row r="193" spans="1:28" x14ac:dyDescent="0.25">
      <c r="A193" s="3" t="s">
        <v>3302</v>
      </c>
      <c r="B193" t="s">
        <v>6807</v>
      </c>
      <c r="C193" t="s">
        <v>3303</v>
      </c>
      <c r="D193">
        <v>232</v>
      </c>
      <c r="E193" s="26" t="s">
        <v>3303</v>
      </c>
      <c r="F193" t="s">
        <v>7067</v>
      </c>
      <c r="G193" t="s">
        <v>6816</v>
      </c>
      <c r="H193" s="27">
        <v>44613</v>
      </c>
      <c r="I193">
        <v>5</v>
      </c>
      <c r="J193" s="28">
        <v>1</v>
      </c>
      <c r="L193" s="26" t="s">
        <v>6817</v>
      </c>
      <c r="M193" t="s">
        <v>7349</v>
      </c>
      <c r="N193" t="s">
        <v>7350</v>
      </c>
      <c r="O193" t="s">
        <v>20103</v>
      </c>
      <c r="P193" t="s">
        <v>20342</v>
      </c>
      <c r="Q193" s="29" t="s">
        <v>6817</v>
      </c>
      <c r="R193" t="s">
        <v>7349</v>
      </c>
      <c r="S193" t="s">
        <v>7350</v>
      </c>
      <c r="U193" s="3" t="s">
        <v>55</v>
      </c>
      <c r="V193" s="3" t="s">
        <v>3302</v>
      </c>
      <c r="W193" t="s">
        <v>19917</v>
      </c>
      <c r="X193" s="3" t="s">
        <v>3302</v>
      </c>
      <c r="Y193">
        <v>47</v>
      </c>
      <c r="Z193" t="s">
        <v>19918</v>
      </c>
      <c r="AA193">
        <v>24748</v>
      </c>
      <c r="AB193" t="s">
        <v>20342</v>
      </c>
    </row>
    <row r="194" spans="1:28" x14ac:dyDescent="0.25">
      <c r="A194" s="3" t="s">
        <v>3289</v>
      </c>
      <c r="B194" t="s">
        <v>6807</v>
      </c>
      <c r="C194" t="s">
        <v>3290</v>
      </c>
      <c r="D194">
        <v>229</v>
      </c>
      <c r="E194" s="26" t="s">
        <v>3290</v>
      </c>
      <c r="F194" t="s">
        <v>19920</v>
      </c>
      <c r="G194" t="s">
        <v>6816</v>
      </c>
      <c r="H194" s="27">
        <v>44586</v>
      </c>
      <c r="I194">
        <v>20</v>
      </c>
      <c r="J194" s="28">
        <v>2.5</v>
      </c>
      <c r="L194" s="26" t="s">
        <v>6817</v>
      </c>
      <c r="M194" t="s">
        <v>7343</v>
      </c>
      <c r="N194" t="s">
        <v>7344</v>
      </c>
      <c r="O194" t="s">
        <v>20104</v>
      </c>
      <c r="P194" t="s">
        <v>3291</v>
      </c>
      <c r="Q194" s="29" t="s">
        <v>6817</v>
      </c>
      <c r="R194" t="s">
        <v>7343</v>
      </c>
      <c r="S194" t="s">
        <v>7344</v>
      </c>
      <c r="U194" s="3" t="s">
        <v>7247</v>
      </c>
      <c r="V194" s="3" t="s">
        <v>3289</v>
      </c>
      <c r="W194" t="s">
        <v>19917</v>
      </c>
      <c r="X194" s="3" t="s">
        <v>3289</v>
      </c>
      <c r="Y194">
        <v>45</v>
      </c>
      <c r="Z194" t="s">
        <v>19918</v>
      </c>
      <c r="AA194">
        <v>21579</v>
      </c>
      <c r="AB194" t="s">
        <v>3291</v>
      </c>
    </row>
    <row r="195" spans="1:28" x14ac:dyDescent="0.25">
      <c r="A195" s="3" t="s">
        <v>3277</v>
      </c>
      <c r="B195" t="s">
        <v>6807</v>
      </c>
      <c r="C195" t="s">
        <v>3278</v>
      </c>
      <c r="D195">
        <v>230</v>
      </c>
      <c r="E195" s="26" t="s">
        <v>3278</v>
      </c>
      <c r="F195" t="s">
        <v>19920</v>
      </c>
      <c r="G195" t="s">
        <v>6816</v>
      </c>
      <c r="H195" s="27">
        <v>44587</v>
      </c>
      <c r="I195">
        <v>20</v>
      </c>
      <c r="J195" s="28">
        <v>2.5</v>
      </c>
      <c r="L195" s="26" t="s">
        <v>6817</v>
      </c>
      <c r="M195" t="s">
        <v>7345</v>
      </c>
      <c r="N195" t="s">
        <v>7346</v>
      </c>
      <c r="O195" t="s">
        <v>20105</v>
      </c>
      <c r="P195" t="s">
        <v>3279</v>
      </c>
      <c r="Q195" s="29" t="s">
        <v>6817</v>
      </c>
      <c r="R195" t="s">
        <v>7345</v>
      </c>
      <c r="S195" t="s">
        <v>7346</v>
      </c>
      <c r="U195" s="3" t="s">
        <v>7247</v>
      </c>
      <c r="V195" s="3" t="s">
        <v>3277</v>
      </c>
      <c r="W195" t="s">
        <v>19917</v>
      </c>
      <c r="X195" s="3" t="s">
        <v>3277</v>
      </c>
      <c r="Y195">
        <v>45</v>
      </c>
      <c r="Z195" t="s">
        <v>19918</v>
      </c>
      <c r="AA195">
        <v>5568</v>
      </c>
      <c r="AB195" t="s">
        <v>3279</v>
      </c>
    </row>
    <row r="196" spans="1:28" x14ac:dyDescent="0.25">
      <c r="A196" s="3" t="s">
        <v>3265</v>
      </c>
      <c r="B196" t="s">
        <v>6807</v>
      </c>
      <c r="C196" t="s">
        <v>3266</v>
      </c>
      <c r="D196">
        <v>228</v>
      </c>
      <c r="E196" s="26" t="s">
        <v>3266</v>
      </c>
      <c r="F196" t="s">
        <v>19920</v>
      </c>
      <c r="G196" t="s">
        <v>6816</v>
      </c>
      <c r="H196" s="27">
        <v>44585</v>
      </c>
      <c r="I196">
        <v>20</v>
      </c>
      <c r="J196" s="28">
        <v>2.5</v>
      </c>
      <c r="L196" s="26" t="s">
        <v>6817</v>
      </c>
      <c r="M196" t="s">
        <v>7341</v>
      </c>
      <c r="N196" t="s">
        <v>7342</v>
      </c>
      <c r="O196" t="s">
        <v>20106</v>
      </c>
      <c r="P196" t="s">
        <v>3267</v>
      </c>
      <c r="Q196" s="29" t="s">
        <v>6817</v>
      </c>
      <c r="R196" t="s">
        <v>7341</v>
      </c>
      <c r="S196" t="s">
        <v>7342</v>
      </c>
      <c r="U196" s="3" t="s">
        <v>7247</v>
      </c>
      <c r="V196" s="3" t="s">
        <v>3265</v>
      </c>
      <c r="W196" t="s">
        <v>19917</v>
      </c>
      <c r="X196" s="3" t="s">
        <v>3265</v>
      </c>
      <c r="Y196">
        <v>45</v>
      </c>
      <c r="Z196" t="s">
        <v>19918</v>
      </c>
      <c r="AA196">
        <v>12210</v>
      </c>
      <c r="AB196" t="s">
        <v>3267</v>
      </c>
    </row>
    <row r="197" spans="1:28" x14ac:dyDescent="0.25">
      <c r="A197" s="3" t="s">
        <v>6800</v>
      </c>
      <c r="B197" t="s">
        <v>6807</v>
      </c>
      <c r="C197" t="s">
        <v>438</v>
      </c>
      <c r="D197">
        <v>19</v>
      </c>
      <c r="E197" s="26" t="s">
        <v>438</v>
      </c>
      <c r="F197" t="s">
        <v>6824</v>
      </c>
      <c r="G197" t="s">
        <v>6816</v>
      </c>
      <c r="H197" s="27">
        <v>44231</v>
      </c>
      <c r="I197">
        <v>3</v>
      </c>
      <c r="J197" s="28">
        <v>0.51200000000000001</v>
      </c>
      <c r="L197" s="26" t="s">
        <v>6817</v>
      </c>
      <c r="M197" t="s">
        <v>6873</v>
      </c>
      <c r="N197" t="s">
        <v>6874</v>
      </c>
      <c r="O197" t="s">
        <v>20107</v>
      </c>
      <c r="P197" t="s">
        <v>20343</v>
      </c>
      <c r="Q197" s="29" t="s">
        <v>6817</v>
      </c>
      <c r="R197" t="s">
        <v>6873</v>
      </c>
      <c r="S197" t="s">
        <v>6874</v>
      </c>
      <c r="U197" s="3" t="s">
        <v>6840</v>
      </c>
      <c r="V197" s="3" t="s">
        <v>6800</v>
      </c>
      <c r="W197" t="s">
        <v>19917</v>
      </c>
      <c r="X197" s="3" t="s">
        <v>6800</v>
      </c>
      <c r="Y197">
        <v>27</v>
      </c>
      <c r="Z197" t="s">
        <v>19918</v>
      </c>
      <c r="AA197">
        <v>55885</v>
      </c>
      <c r="AB197" t="s">
        <v>20343</v>
      </c>
    </row>
    <row r="198" spans="1:28" x14ac:dyDescent="0.25">
      <c r="A198" s="3" t="s">
        <v>3217</v>
      </c>
      <c r="B198" t="s">
        <v>6807</v>
      </c>
      <c r="C198" t="s">
        <v>3218</v>
      </c>
      <c r="D198">
        <v>231</v>
      </c>
      <c r="E198" s="26" t="s">
        <v>3218</v>
      </c>
      <c r="F198" t="s">
        <v>6815</v>
      </c>
      <c r="G198" t="s">
        <v>6816</v>
      </c>
      <c r="H198" s="27">
        <v>44587</v>
      </c>
      <c r="I198">
        <v>20</v>
      </c>
      <c r="J198" s="28">
        <v>2.5</v>
      </c>
      <c r="L198" s="26" t="s">
        <v>6817</v>
      </c>
      <c r="M198" t="s">
        <v>7347</v>
      </c>
      <c r="N198" t="s">
        <v>7348</v>
      </c>
      <c r="O198" t="s">
        <v>20108</v>
      </c>
      <c r="P198" t="s">
        <v>3219</v>
      </c>
      <c r="Q198" s="29" t="s">
        <v>6817</v>
      </c>
      <c r="R198" t="s">
        <v>7347</v>
      </c>
      <c r="S198" t="s">
        <v>7348</v>
      </c>
      <c r="U198" s="3" t="s">
        <v>7247</v>
      </c>
      <c r="V198" s="3" t="s">
        <v>3217</v>
      </c>
      <c r="W198" t="s">
        <v>19917</v>
      </c>
      <c r="X198" s="3" t="s">
        <v>3217</v>
      </c>
      <c r="Y198">
        <v>46</v>
      </c>
      <c r="Z198" t="s">
        <v>19918</v>
      </c>
      <c r="AA198">
        <v>3833</v>
      </c>
      <c r="AB198" t="s">
        <v>3219</v>
      </c>
    </row>
    <row r="199" spans="1:28" x14ac:dyDescent="0.25">
      <c r="A199" s="3" t="s">
        <v>3207</v>
      </c>
      <c r="B199" t="s">
        <v>6807</v>
      </c>
      <c r="C199" t="s">
        <v>3208</v>
      </c>
      <c r="D199">
        <v>227</v>
      </c>
      <c r="E199" s="26" t="s">
        <v>3208</v>
      </c>
      <c r="F199" t="s">
        <v>19920</v>
      </c>
      <c r="G199" t="s">
        <v>6816</v>
      </c>
      <c r="H199" s="27">
        <v>44580</v>
      </c>
      <c r="I199">
        <v>20</v>
      </c>
      <c r="J199" s="28">
        <v>2.5</v>
      </c>
      <c r="L199" s="26" t="s">
        <v>6817</v>
      </c>
      <c r="M199" t="s">
        <v>7339</v>
      </c>
      <c r="N199" t="s">
        <v>7340</v>
      </c>
      <c r="O199" t="s">
        <v>20109</v>
      </c>
      <c r="P199" t="s">
        <v>3209</v>
      </c>
      <c r="Q199" s="29" t="s">
        <v>6817</v>
      </c>
      <c r="R199" t="s">
        <v>7339</v>
      </c>
      <c r="S199" t="s">
        <v>7340</v>
      </c>
      <c r="U199" s="3" t="s">
        <v>7247</v>
      </c>
      <c r="V199" s="3" t="s">
        <v>3207</v>
      </c>
      <c r="W199" t="s">
        <v>19917</v>
      </c>
      <c r="X199" s="3" t="s">
        <v>3207</v>
      </c>
      <c r="Y199">
        <v>45</v>
      </c>
      <c r="Z199" t="s">
        <v>19918</v>
      </c>
      <c r="AA199">
        <v>21867</v>
      </c>
      <c r="AB199" t="s">
        <v>3209</v>
      </c>
    </row>
    <row r="200" spans="1:28" x14ac:dyDescent="0.25">
      <c r="A200" s="3" t="s">
        <v>3195</v>
      </c>
      <c r="B200" t="s">
        <v>6807</v>
      </c>
      <c r="C200" t="s">
        <v>3196</v>
      </c>
      <c r="D200">
        <v>226</v>
      </c>
      <c r="E200" s="26" t="s">
        <v>7336</v>
      </c>
      <c r="F200" t="s">
        <v>6847</v>
      </c>
      <c r="G200" t="s">
        <v>6816</v>
      </c>
      <c r="H200" s="27">
        <v>44579</v>
      </c>
      <c r="I200">
        <v>20</v>
      </c>
      <c r="J200" s="28">
        <v>2.5</v>
      </c>
      <c r="L200" s="26" t="s">
        <v>6817</v>
      </c>
      <c r="M200" t="s">
        <v>20110</v>
      </c>
      <c r="O200" t="s">
        <v>20111</v>
      </c>
      <c r="P200" t="s">
        <v>3197</v>
      </c>
      <c r="Q200" s="29" t="s">
        <v>6817</v>
      </c>
      <c r="R200" t="s">
        <v>7337</v>
      </c>
      <c r="S200" t="s">
        <v>7338</v>
      </c>
      <c r="U200" s="3" t="s">
        <v>7247</v>
      </c>
      <c r="V200" s="3" t="s">
        <v>3195</v>
      </c>
      <c r="W200" t="s">
        <v>19917</v>
      </c>
      <c r="X200" s="3" t="s">
        <v>3195</v>
      </c>
      <c r="Y200">
        <v>35</v>
      </c>
      <c r="Z200" t="s">
        <v>19918</v>
      </c>
      <c r="AA200">
        <v>5138</v>
      </c>
      <c r="AB200" t="s">
        <v>3197</v>
      </c>
    </row>
    <row r="201" spans="1:28" x14ac:dyDescent="0.25">
      <c r="A201" s="3" t="s">
        <v>3183</v>
      </c>
      <c r="B201" t="s">
        <v>6807</v>
      </c>
      <c r="C201" t="s">
        <v>3184</v>
      </c>
      <c r="D201">
        <v>225</v>
      </c>
      <c r="E201" s="26" t="s">
        <v>7333</v>
      </c>
      <c r="F201" t="s">
        <v>19920</v>
      </c>
      <c r="G201" t="s">
        <v>6816</v>
      </c>
      <c r="H201" s="27">
        <v>44579</v>
      </c>
      <c r="I201">
        <v>20</v>
      </c>
      <c r="J201" s="28">
        <v>2.5</v>
      </c>
      <c r="L201" s="26" t="s">
        <v>6817</v>
      </c>
      <c r="M201" t="s">
        <v>7334</v>
      </c>
      <c r="N201" t="s">
        <v>7335</v>
      </c>
      <c r="O201" t="s">
        <v>20112</v>
      </c>
      <c r="P201" t="s">
        <v>3185</v>
      </c>
      <c r="Q201" s="29" t="s">
        <v>6817</v>
      </c>
      <c r="R201" t="s">
        <v>7334</v>
      </c>
      <c r="S201" t="s">
        <v>7335</v>
      </c>
      <c r="U201" s="3" t="s">
        <v>7247</v>
      </c>
      <c r="V201" s="3" t="s">
        <v>3183</v>
      </c>
      <c r="W201" t="s">
        <v>19917</v>
      </c>
      <c r="X201" s="3" t="s">
        <v>3183</v>
      </c>
      <c r="Y201">
        <v>45</v>
      </c>
      <c r="Z201" t="s">
        <v>19918</v>
      </c>
      <c r="AA201">
        <v>22815</v>
      </c>
      <c r="AB201" t="s">
        <v>3185</v>
      </c>
    </row>
    <row r="202" spans="1:28" x14ac:dyDescent="0.25">
      <c r="A202" s="3" t="s">
        <v>424</v>
      </c>
      <c r="B202" t="s">
        <v>6807</v>
      </c>
      <c r="C202" t="s">
        <v>425</v>
      </c>
      <c r="D202">
        <v>24</v>
      </c>
      <c r="E202" s="26" t="s">
        <v>425</v>
      </c>
      <c r="F202" t="s">
        <v>6868</v>
      </c>
      <c r="G202" t="s">
        <v>6816</v>
      </c>
      <c r="H202" s="27">
        <v>44238</v>
      </c>
      <c r="I202">
        <v>3</v>
      </c>
      <c r="J202" s="28">
        <v>0.51200000000000001</v>
      </c>
      <c r="L202" s="26" t="s">
        <v>6817</v>
      </c>
      <c r="M202" t="s">
        <v>6883</v>
      </c>
      <c r="N202" t="s">
        <v>6884</v>
      </c>
      <c r="O202" t="s">
        <v>20113</v>
      </c>
      <c r="P202" t="s">
        <v>20344</v>
      </c>
      <c r="Q202" s="29" t="s">
        <v>6817</v>
      </c>
      <c r="R202" t="s">
        <v>6883</v>
      </c>
      <c r="S202" t="s">
        <v>6884</v>
      </c>
      <c r="U202" s="3" t="s">
        <v>6840</v>
      </c>
      <c r="V202" s="3" t="s">
        <v>424</v>
      </c>
      <c r="W202" t="s">
        <v>19917</v>
      </c>
      <c r="X202" s="3" t="s">
        <v>424</v>
      </c>
      <c r="Y202">
        <v>36</v>
      </c>
      <c r="Z202" t="s">
        <v>19918</v>
      </c>
      <c r="AA202">
        <v>56832</v>
      </c>
      <c r="AB202" t="s">
        <v>20344</v>
      </c>
    </row>
    <row r="203" spans="1:28" x14ac:dyDescent="0.25">
      <c r="A203" s="3" t="s">
        <v>3072</v>
      </c>
      <c r="B203" t="s">
        <v>6807</v>
      </c>
      <c r="C203" t="s">
        <v>3073</v>
      </c>
      <c r="D203">
        <v>219</v>
      </c>
      <c r="E203" s="26" t="s">
        <v>3073</v>
      </c>
      <c r="F203" t="s">
        <v>6815</v>
      </c>
      <c r="G203" t="s">
        <v>6816</v>
      </c>
      <c r="H203" s="27">
        <v>44573</v>
      </c>
      <c r="I203">
        <v>20</v>
      </c>
      <c r="J203" s="28">
        <v>2.5</v>
      </c>
      <c r="L203" s="26" t="s">
        <v>6817</v>
      </c>
      <c r="M203" t="s">
        <v>7319</v>
      </c>
      <c r="N203" t="s">
        <v>7320</v>
      </c>
      <c r="O203" t="s">
        <v>20114</v>
      </c>
      <c r="P203" t="s">
        <v>20345</v>
      </c>
      <c r="Q203" s="29" t="s">
        <v>6817</v>
      </c>
      <c r="R203" t="s">
        <v>7319</v>
      </c>
      <c r="S203" t="s">
        <v>7320</v>
      </c>
      <c r="U203" s="3" t="s">
        <v>7247</v>
      </c>
      <c r="V203" s="3" t="s">
        <v>3072</v>
      </c>
      <c r="W203" t="s">
        <v>19917</v>
      </c>
      <c r="X203" s="3" t="s">
        <v>3072</v>
      </c>
      <c r="Y203">
        <v>46</v>
      </c>
      <c r="Z203" t="s">
        <v>19918</v>
      </c>
      <c r="AA203">
        <v>11922</v>
      </c>
      <c r="AB203" t="s">
        <v>20345</v>
      </c>
    </row>
    <row r="204" spans="1:28" x14ac:dyDescent="0.25">
      <c r="A204" s="3" t="s">
        <v>6797</v>
      </c>
      <c r="B204" t="s">
        <v>6807</v>
      </c>
      <c r="C204" t="s">
        <v>412</v>
      </c>
      <c r="D204">
        <v>16</v>
      </c>
      <c r="E204" s="26" t="s">
        <v>412</v>
      </c>
      <c r="F204" t="s">
        <v>6824</v>
      </c>
      <c r="G204" t="s">
        <v>6816</v>
      </c>
      <c r="H204" s="27">
        <v>44230</v>
      </c>
      <c r="I204">
        <v>3</v>
      </c>
      <c r="J204" s="28">
        <v>0.51200000000000001</v>
      </c>
      <c r="L204" s="26" t="s">
        <v>6817</v>
      </c>
      <c r="M204" t="s">
        <v>6865</v>
      </c>
      <c r="N204" t="s">
        <v>6866</v>
      </c>
      <c r="O204" t="s">
        <v>20115</v>
      </c>
      <c r="P204" t="s">
        <v>20346</v>
      </c>
      <c r="Q204" s="29" t="s">
        <v>6817</v>
      </c>
      <c r="R204" t="s">
        <v>6865</v>
      </c>
      <c r="S204" t="s">
        <v>6866</v>
      </c>
      <c r="U204" s="3" t="s">
        <v>6840</v>
      </c>
      <c r="V204" s="3" t="s">
        <v>6797</v>
      </c>
      <c r="W204" t="s">
        <v>19917</v>
      </c>
      <c r="X204" s="3" t="s">
        <v>6797</v>
      </c>
      <c r="Y204">
        <v>27</v>
      </c>
      <c r="Z204" t="s">
        <v>19918</v>
      </c>
      <c r="AA204">
        <v>55822</v>
      </c>
      <c r="AB204" t="s">
        <v>20346</v>
      </c>
    </row>
    <row r="205" spans="1:28" x14ac:dyDescent="0.25">
      <c r="A205" s="3" t="s">
        <v>2929</v>
      </c>
      <c r="B205" t="s">
        <v>6807</v>
      </c>
      <c r="C205" t="s">
        <v>2930</v>
      </c>
      <c r="D205">
        <v>206</v>
      </c>
      <c r="E205" s="26" t="s">
        <v>2930</v>
      </c>
      <c r="F205" t="s">
        <v>19920</v>
      </c>
      <c r="G205" t="s">
        <v>6816</v>
      </c>
      <c r="H205" s="27">
        <v>44538</v>
      </c>
      <c r="I205">
        <v>5</v>
      </c>
      <c r="J205" s="28">
        <v>1</v>
      </c>
      <c r="L205" s="26" t="s">
        <v>6817</v>
      </c>
      <c r="M205" t="s">
        <v>7287</v>
      </c>
      <c r="N205" t="s">
        <v>7288</v>
      </c>
      <c r="O205" t="s">
        <v>20116</v>
      </c>
      <c r="P205" t="s">
        <v>2931</v>
      </c>
      <c r="Q205" s="29" t="s">
        <v>6817</v>
      </c>
      <c r="R205" t="s">
        <v>7287</v>
      </c>
      <c r="S205" t="s">
        <v>7288</v>
      </c>
      <c r="U205" s="3" t="s">
        <v>6856</v>
      </c>
      <c r="V205" s="3" t="s">
        <v>2929</v>
      </c>
      <c r="W205" t="s">
        <v>19917</v>
      </c>
      <c r="X205" s="3" t="s">
        <v>2929</v>
      </c>
      <c r="Y205">
        <v>45</v>
      </c>
      <c r="Z205" t="s">
        <v>19918</v>
      </c>
      <c r="AA205">
        <v>20187</v>
      </c>
      <c r="AB205" t="s">
        <v>2931</v>
      </c>
    </row>
    <row r="206" spans="1:28" x14ac:dyDescent="0.25">
      <c r="A206" s="3" t="s">
        <v>538</v>
      </c>
      <c r="B206" t="s">
        <v>6807</v>
      </c>
      <c r="C206" t="s">
        <v>539</v>
      </c>
      <c r="D206">
        <v>211</v>
      </c>
      <c r="E206" s="26" t="s">
        <v>539</v>
      </c>
      <c r="F206" t="s">
        <v>6828</v>
      </c>
      <c r="G206" t="s">
        <v>6816</v>
      </c>
      <c r="H206" s="27">
        <v>44550</v>
      </c>
      <c r="I206">
        <v>20</v>
      </c>
      <c r="J206" s="28">
        <v>2.5</v>
      </c>
      <c r="L206" s="26" t="s">
        <v>6817</v>
      </c>
      <c r="M206" t="s">
        <v>7299</v>
      </c>
      <c r="N206" t="s">
        <v>7300</v>
      </c>
      <c r="O206" t="s">
        <v>20117</v>
      </c>
      <c r="P206" t="s">
        <v>2924</v>
      </c>
      <c r="Q206" s="29" t="s">
        <v>6817</v>
      </c>
      <c r="R206" t="s">
        <v>7299</v>
      </c>
      <c r="S206" t="s">
        <v>7300</v>
      </c>
      <c r="U206" s="3" t="s">
        <v>6889</v>
      </c>
      <c r="V206" s="3" t="s">
        <v>538</v>
      </c>
      <c r="W206" t="s">
        <v>19917</v>
      </c>
      <c r="X206" s="3" t="s">
        <v>538</v>
      </c>
      <c r="Y206">
        <v>26</v>
      </c>
      <c r="Z206" t="s">
        <v>19918</v>
      </c>
      <c r="AA206">
        <v>15492</v>
      </c>
      <c r="AB206" t="s">
        <v>2924</v>
      </c>
    </row>
    <row r="207" spans="1:28" x14ac:dyDescent="0.25">
      <c r="A207" s="3" t="s">
        <v>399</v>
      </c>
      <c r="B207" t="s">
        <v>6807</v>
      </c>
      <c r="C207" t="s">
        <v>400</v>
      </c>
      <c r="D207">
        <v>14</v>
      </c>
      <c r="E207" s="26" t="s">
        <v>400</v>
      </c>
      <c r="F207" t="s">
        <v>6828</v>
      </c>
      <c r="G207" t="s">
        <v>6816</v>
      </c>
      <c r="H207" s="27">
        <v>44229</v>
      </c>
      <c r="I207">
        <v>3</v>
      </c>
      <c r="J207" s="28">
        <v>0.51200000000000001</v>
      </c>
      <c r="L207" s="26" t="s">
        <v>6817</v>
      </c>
      <c r="M207" t="s">
        <v>6861</v>
      </c>
      <c r="N207" t="s">
        <v>6862</v>
      </c>
      <c r="O207" t="s">
        <v>20118</v>
      </c>
      <c r="P207" t="s">
        <v>20347</v>
      </c>
      <c r="Q207" s="29" t="s">
        <v>6817</v>
      </c>
      <c r="R207" t="s">
        <v>6861</v>
      </c>
      <c r="S207" t="s">
        <v>6862</v>
      </c>
      <c r="U207" s="3" t="s">
        <v>6840</v>
      </c>
      <c r="V207" s="3" t="s">
        <v>399</v>
      </c>
      <c r="W207" t="s">
        <v>19917</v>
      </c>
      <c r="X207" s="3" t="s">
        <v>399</v>
      </c>
      <c r="Y207">
        <v>26</v>
      </c>
      <c r="Z207" t="s">
        <v>19918</v>
      </c>
      <c r="AA207">
        <v>59838</v>
      </c>
      <c r="AB207" t="s">
        <v>20347</v>
      </c>
    </row>
    <row r="208" spans="1:28" x14ac:dyDescent="0.25">
      <c r="A208" s="3" t="s">
        <v>2899</v>
      </c>
      <c r="B208" t="s">
        <v>6807</v>
      </c>
      <c r="C208" t="s">
        <v>2900</v>
      </c>
      <c r="D208">
        <v>209</v>
      </c>
      <c r="E208" s="26" t="s">
        <v>2900</v>
      </c>
      <c r="F208" t="s">
        <v>6815</v>
      </c>
      <c r="G208" t="s">
        <v>6816</v>
      </c>
      <c r="H208" s="27">
        <v>44544</v>
      </c>
      <c r="I208">
        <v>5</v>
      </c>
      <c r="J208" s="28">
        <v>1</v>
      </c>
      <c r="L208" s="26" t="s">
        <v>6817</v>
      </c>
      <c r="M208" t="s">
        <v>7295</v>
      </c>
      <c r="N208" t="s">
        <v>7296</v>
      </c>
      <c r="O208" t="s">
        <v>20119</v>
      </c>
      <c r="P208" t="s">
        <v>2901</v>
      </c>
      <c r="Q208" s="29" t="s">
        <v>6817</v>
      </c>
      <c r="R208" t="s">
        <v>7295</v>
      </c>
      <c r="S208" t="s">
        <v>7296</v>
      </c>
      <c r="U208" s="3" t="s">
        <v>55</v>
      </c>
      <c r="V208" s="3" t="s">
        <v>2899</v>
      </c>
      <c r="W208" t="s">
        <v>19917</v>
      </c>
      <c r="X208" s="3" t="s">
        <v>2899</v>
      </c>
      <c r="Y208">
        <v>46</v>
      </c>
      <c r="Z208" t="s">
        <v>19918</v>
      </c>
      <c r="AA208">
        <v>15412</v>
      </c>
      <c r="AB208" t="s">
        <v>2901</v>
      </c>
    </row>
    <row r="209" spans="1:28" x14ac:dyDescent="0.25">
      <c r="A209" s="3" t="s">
        <v>2874</v>
      </c>
      <c r="B209" t="s">
        <v>6807</v>
      </c>
      <c r="C209" t="s">
        <v>2875</v>
      </c>
      <c r="D209">
        <v>203</v>
      </c>
      <c r="E209" s="26" t="s">
        <v>2875</v>
      </c>
      <c r="F209" t="s">
        <v>19920</v>
      </c>
      <c r="G209" t="s">
        <v>6816</v>
      </c>
      <c r="H209" s="27">
        <v>44512</v>
      </c>
      <c r="I209">
        <v>20</v>
      </c>
      <c r="J209" s="28">
        <v>2.5</v>
      </c>
      <c r="L209" s="26" t="s">
        <v>6817</v>
      </c>
      <c r="M209" t="s">
        <v>7282</v>
      </c>
      <c r="N209" t="s">
        <v>7283</v>
      </c>
      <c r="O209" t="s">
        <v>20120</v>
      </c>
      <c r="P209" t="s">
        <v>2876</v>
      </c>
      <c r="Q209" s="29" t="s">
        <v>6817</v>
      </c>
      <c r="R209" t="s">
        <v>7282</v>
      </c>
      <c r="S209" t="s">
        <v>7283</v>
      </c>
      <c r="U209" s="3" t="s">
        <v>6889</v>
      </c>
      <c r="V209" s="3" t="s">
        <v>2874</v>
      </c>
      <c r="W209" t="s">
        <v>19917</v>
      </c>
      <c r="X209" s="3" t="s">
        <v>2874</v>
      </c>
      <c r="Y209">
        <v>45</v>
      </c>
      <c r="Z209" t="s">
        <v>19918</v>
      </c>
      <c r="AA209">
        <v>11719</v>
      </c>
      <c r="AB209" t="s">
        <v>2876</v>
      </c>
    </row>
    <row r="210" spans="1:28" x14ac:dyDescent="0.25">
      <c r="A210" s="3" t="s">
        <v>2886</v>
      </c>
      <c r="B210" t="s">
        <v>6807</v>
      </c>
      <c r="C210" t="s">
        <v>2888</v>
      </c>
      <c r="D210">
        <v>204</v>
      </c>
      <c r="E210" s="26" t="s">
        <v>4399</v>
      </c>
      <c r="F210" t="s">
        <v>19920</v>
      </c>
      <c r="G210" t="s">
        <v>6816</v>
      </c>
      <c r="H210" s="27">
        <v>44518</v>
      </c>
      <c r="I210">
        <v>5</v>
      </c>
      <c r="J210" s="28">
        <v>1</v>
      </c>
      <c r="L210" s="26" t="s">
        <v>6817</v>
      </c>
      <c r="M210" t="s">
        <v>7282</v>
      </c>
      <c r="N210" t="s">
        <v>7284</v>
      </c>
      <c r="O210" t="s">
        <v>20121</v>
      </c>
      <c r="P210" t="s">
        <v>20348</v>
      </c>
      <c r="Q210" s="29" t="s">
        <v>6817</v>
      </c>
      <c r="R210" t="s">
        <v>7282</v>
      </c>
      <c r="S210" t="s">
        <v>7284</v>
      </c>
      <c r="U210" s="3" t="s">
        <v>6889</v>
      </c>
      <c r="V210" s="3" t="s">
        <v>2886</v>
      </c>
      <c r="W210" t="s">
        <v>19917</v>
      </c>
      <c r="X210" s="3" t="s">
        <v>2886</v>
      </c>
      <c r="Y210">
        <v>45</v>
      </c>
      <c r="Z210" t="s">
        <v>19918</v>
      </c>
      <c r="AA210">
        <v>6802</v>
      </c>
      <c r="AB210" t="s">
        <v>20348</v>
      </c>
    </row>
    <row r="211" spans="1:28" x14ac:dyDescent="0.25">
      <c r="A211" s="3" t="s">
        <v>2837</v>
      </c>
      <c r="B211" t="s">
        <v>6807</v>
      </c>
      <c r="C211" t="s">
        <v>2838</v>
      </c>
      <c r="D211">
        <v>201</v>
      </c>
      <c r="E211" s="26" t="s">
        <v>2838</v>
      </c>
      <c r="F211" t="s">
        <v>6868</v>
      </c>
      <c r="G211" t="s">
        <v>6816</v>
      </c>
      <c r="H211" s="27">
        <v>44496</v>
      </c>
      <c r="I211">
        <v>20</v>
      </c>
      <c r="J211" s="28">
        <v>2.5</v>
      </c>
      <c r="L211" s="26" t="s">
        <v>6817</v>
      </c>
      <c r="M211" t="s">
        <v>7278</v>
      </c>
      <c r="N211" t="s">
        <v>7279</v>
      </c>
      <c r="O211" t="s">
        <v>20122</v>
      </c>
      <c r="P211" t="s">
        <v>2840</v>
      </c>
      <c r="Q211" s="29" t="s">
        <v>6817</v>
      </c>
      <c r="R211" t="s">
        <v>7278</v>
      </c>
      <c r="S211" t="s">
        <v>7279</v>
      </c>
      <c r="U211" s="3" t="s">
        <v>6901</v>
      </c>
      <c r="V211" s="3" t="s">
        <v>2837</v>
      </c>
      <c r="W211" t="s">
        <v>19917</v>
      </c>
      <c r="X211" s="3" t="s">
        <v>2837</v>
      </c>
      <c r="Y211">
        <v>36</v>
      </c>
      <c r="Z211" t="s">
        <v>19918</v>
      </c>
      <c r="AA211">
        <v>1623</v>
      </c>
      <c r="AB211" t="s">
        <v>2840</v>
      </c>
    </row>
    <row r="212" spans="1:28" x14ac:dyDescent="0.25">
      <c r="A212" s="3" t="s">
        <v>2824</v>
      </c>
      <c r="B212" t="s">
        <v>6807</v>
      </c>
      <c r="C212" t="s">
        <v>2825</v>
      </c>
      <c r="D212">
        <v>200</v>
      </c>
      <c r="E212" s="26" t="s">
        <v>2825</v>
      </c>
      <c r="F212" t="s">
        <v>6824</v>
      </c>
      <c r="G212" t="s">
        <v>6816</v>
      </c>
      <c r="H212" s="27">
        <v>44489</v>
      </c>
      <c r="I212">
        <v>20</v>
      </c>
      <c r="J212" s="28">
        <v>2.5</v>
      </c>
      <c r="L212" s="26" t="s">
        <v>6817</v>
      </c>
      <c r="M212" t="s">
        <v>7276</v>
      </c>
      <c r="N212" t="s">
        <v>7277</v>
      </c>
      <c r="O212" t="s">
        <v>20123</v>
      </c>
      <c r="P212" t="s">
        <v>2826</v>
      </c>
      <c r="Q212" s="29" t="s">
        <v>6817</v>
      </c>
      <c r="R212" t="s">
        <v>7276</v>
      </c>
      <c r="S212" t="s">
        <v>7277</v>
      </c>
      <c r="U212" s="3" t="s">
        <v>6889</v>
      </c>
      <c r="V212" s="3" t="s">
        <v>2824</v>
      </c>
      <c r="W212" t="s">
        <v>19917</v>
      </c>
      <c r="X212" s="3" t="s">
        <v>2824</v>
      </c>
      <c r="Y212">
        <v>27</v>
      </c>
      <c r="Z212" t="s">
        <v>19918</v>
      </c>
      <c r="AA212">
        <v>18033</v>
      </c>
      <c r="AB212" t="s">
        <v>2826</v>
      </c>
    </row>
    <row r="213" spans="1:28" x14ac:dyDescent="0.25">
      <c r="A213" s="3" t="s">
        <v>2800</v>
      </c>
      <c r="B213" t="s">
        <v>6807</v>
      </c>
      <c r="C213" t="s">
        <v>2802</v>
      </c>
      <c r="D213">
        <v>198</v>
      </c>
      <c r="E213" s="26" t="s">
        <v>2802</v>
      </c>
      <c r="F213" t="s">
        <v>6847</v>
      </c>
      <c r="G213" t="s">
        <v>6816</v>
      </c>
      <c r="H213" s="27">
        <v>44484</v>
      </c>
      <c r="I213">
        <v>5</v>
      </c>
      <c r="J213" s="28">
        <v>1</v>
      </c>
      <c r="L213" s="26" t="s">
        <v>6817</v>
      </c>
      <c r="M213" t="s">
        <v>7272</v>
      </c>
      <c r="N213" t="s">
        <v>7273</v>
      </c>
      <c r="O213" t="s">
        <v>20124</v>
      </c>
      <c r="P213" t="s">
        <v>20349</v>
      </c>
      <c r="Q213" s="29" t="s">
        <v>6817</v>
      </c>
      <c r="R213" t="s">
        <v>7272</v>
      </c>
      <c r="S213" t="s">
        <v>7273</v>
      </c>
      <c r="U213" s="3" t="s">
        <v>6827</v>
      </c>
      <c r="V213" s="3" t="s">
        <v>2800</v>
      </c>
      <c r="W213" t="s">
        <v>19917</v>
      </c>
      <c r="X213" s="3" t="s">
        <v>2800</v>
      </c>
      <c r="Y213">
        <v>35</v>
      </c>
      <c r="Z213" t="s">
        <v>19918</v>
      </c>
      <c r="AA213">
        <v>51342</v>
      </c>
      <c r="AB213" t="s">
        <v>20349</v>
      </c>
    </row>
    <row r="214" spans="1:28" x14ac:dyDescent="0.25">
      <c r="A214" s="3" t="s">
        <v>6803</v>
      </c>
      <c r="B214" t="s">
        <v>6807</v>
      </c>
      <c r="C214" t="s">
        <v>383</v>
      </c>
      <c r="D214">
        <v>27</v>
      </c>
      <c r="E214" s="26" t="s">
        <v>383</v>
      </c>
      <c r="F214" t="s">
        <v>6868</v>
      </c>
      <c r="G214" t="s">
        <v>6816</v>
      </c>
      <c r="H214" s="27">
        <v>44251</v>
      </c>
      <c r="I214">
        <v>3</v>
      </c>
      <c r="J214" s="28">
        <v>0.51200000000000001</v>
      </c>
      <c r="L214" s="26" t="s">
        <v>6817</v>
      </c>
      <c r="M214" t="s">
        <v>6890</v>
      </c>
      <c r="N214" t="s">
        <v>6891</v>
      </c>
      <c r="O214" t="s">
        <v>20125</v>
      </c>
      <c r="P214" t="s">
        <v>20350</v>
      </c>
      <c r="Q214" s="29" t="s">
        <v>6817</v>
      </c>
      <c r="R214" t="s">
        <v>6890</v>
      </c>
      <c r="S214" t="s">
        <v>6891</v>
      </c>
      <c r="U214" s="3" t="s">
        <v>6840</v>
      </c>
      <c r="V214" s="3" t="s">
        <v>6803</v>
      </c>
      <c r="W214" t="s">
        <v>19917</v>
      </c>
      <c r="X214" s="3" t="s">
        <v>6803</v>
      </c>
      <c r="Y214">
        <v>36</v>
      </c>
      <c r="Z214" t="s">
        <v>19918</v>
      </c>
      <c r="AA214">
        <v>55186</v>
      </c>
      <c r="AB214" t="s">
        <v>20350</v>
      </c>
    </row>
    <row r="215" spans="1:28" x14ac:dyDescent="0.25">
      <c r="A215" s="3" t="s">
        <v>2788</v>
      </c>
      <c r="B215" t="s">
        <v>6807</v>
      </c>
      <c r="C215" t="s">
        <v>2789</v>
      </c>
      <c r="D215">
        <v>199</v>
      </c>
      <c r="E215" s="26" t="s">
        <v>2789</v>
      </c>
      <c r="F215" t="s">
        <v>6824</v>
      </c>
      <c r="G215" t="s">
        <v>6816</v>
      </c>
      <c r="H215" s="27">
        <v>44485</v>
      </c>
      <c r="I215">
        <v>5</v>
      </c>
      <c r="J215" s="28">
        <v>1</v>
      </c>
      <c r="L215" s="26" t="s">
        <v>6817</v>
      </c>
      <c r="M215" t="s">
        <v>7274</v>
      </c>
      <c r="N215" t="s">
        <v>7275</v>
      </c>
      <c r="O215" t="s">
        <v>20126</v>
      </c>
      <c r="P215" t="s">
        <v>20351</v>
      </c>
      <c r="Q215" s="29" t="s">
        <v>6817</v>
      </c>
      <c r="R215" t="s">
        <v>7274</v>
      </c>
      <c r="S215" t="s">
        <v>7275</v>
      </c>
      <c r="U215" s="3" t="s">
        <v>55</v>
      </c>
      <c r="V215" s="3" t="s">
        <v>2788</v>
      </c>
      <c r="W215" t="s">
        <v>19917</v>
      </c>
      <c r="X215" s="3" t="s">
        <v>2788</v>
      </c>
      <c r="Y215">
        <v>27</v>
      </c>
      <c r="Z215" t="s">
        <v>19918</v>
      </c>
      <c r="AA215">
        <v>14745</v>
      </c>
      <c r="AB215" t="s">
        <v>20351</v>
      </c>
    </row>
    <row r="216" spans="1:28" x14ac:dyDescent="0.25">
      <c r="A216" s="3" t="s">
        <v>6799</v>
      </c>
      <c r="B216" t="s">
        <v>6807</v>
      </c>
      <c r="C216" t="s">
        <v>369</v>
      </c>
      <c r="D216">
        <v>18</v>
      </c>
      <c r="E216" s="26" t="s">
        <v>369</v>
      </c>
      <c r="F216" t="s">
        <v>6824</v>
      </c>
      <c r="G216" t="s">
        <v>6816</v>
      </c>
      <c r="H216" s="27">
        <v>44231</v>
      </c>
      <c r="I216">
        <v>3</v>
      </c>
      <c r="J216" s="28">
        <v>0.51200000000000001</v>
      </c>
      <c r="L216" s="26" t="s">
        <v>6817</v>
      </c>
      <c r="M216" t="s">
        <v>6871</v>
      </c>
      <c r="N216" t="s">
        <v>6872</v>
      </c>
      <c r="O216" t="s">
        <v>20127</v>
      </c>
      <c r="P216" t="s">
        <v>20352</v>
      </c>
      <c r="Q216" s="29" t="s">
        <v>6817</v>
      </c>
      <c r="R216" t="s">
        <v>6871</v>
      </c>
      <c r="S216" t="s">
        <v>6872</v>
      </c>
      <c r="U216" s="3" t="s">
        <v>6840</v>
      </c>
      <c r="V216" s="3" t="s">
        <v>6799</v>
      </c>
      <c r="W216" t="s">
        <v>19917</v>
      </c>
      <c r="X216" s="3" t="s">
        <v>6799</v>
      </c>
      <c r="Y216">
        <v>27</v>
      </c>
      <c r="Z216" t="s">
        <v>19918</v>
      </c>
      <c r="AA216">
        <v>56299</v>
      </c>
      <c r="AB216" t="s">
        <v>20352</v>
      </c>
    </row>
    <row r="217" spans="1:28" x14ac:dyDescent="0.25">
      <c r="A217" s="3" t="s">
        <v>352</v>
      </c>
      <c r="B217" t="s">
        <v>6807</v>
      </c>
      <c r="C217" t="s">
        <v>353</v>
      </c>
      <c r="D217">
        <v>171</v>
      </c>
      <c r="E217" s="26" t="s">
        <v>353</v>
      </c>
      <c r="F217" t="s">
        <v>6815</v>
      </c>
      <c r="G217" t="s">
        <v>6816</v>
      </c>
      <c r="H217" s="27">
        <v>44329</v>
      </c>
      <c r="I217">
        <v>5</v>
      </c>
      <c r="J217" s="28">
        <v>1</v>
      </c>
      <c r="L217" s="26" t="s">
        <v>6817</v>
      </c>
      <c r="M217" t="s">
        <v>7206</v>
      </c>
      <c r="N217" t="s">
        <v>7207</v>
      </c>
      <c r="O217" t="s">
        <v>20128</v>
      </c>
      <c r="P217" t="s">
        <v>20353</v>
      </c>
      <c r="Q217" s="29" t="s">
        <v>6817</v>
      </c>
      <c r="R217" t="s">
        <v>7206</v>
      </c>
      <c r="S217" t="s">
        <v>7207</v>
      </c>
      <c r="U217" s="3" t="s">
        <v>6827</v>
      </c>
      <c r="V217" s="3" t="s">
        <v>352</v>
      </c>
      <c r="W217" t="s">
        <v>19917</v>
      </c>
      <c r="X217" s="3" t="s">
        <v>352</v>
      </c>
      <c r="Y217">
        <v>46</v>
      </c>
      <c r="Z217" t="s">
        <v>19918</v>
      </c>
      <c r="AA217">
        <v>48889</v>
      </c>
      <c r="AB217" t="s">
        <v>20353</v>
      </c>
    </row>
    <row r="218" spans="1:28" x14ac:dyDescent="0.25">
      <c r="A218" s="3" t="s">
        <v>2508</v>
      </c>
      <c r="B218" t="s">
        <v>6807</v>
      </c>
      <c r="C218" t="s">
        <v>2509</v>
      </c>
      <c r="D218">
        <v>192</v>
      </c>
      <c r="E218" s="26" t="s">
        <v>2509</v>
      </c>
      <c r="F218" t="s">
        <v>19920</v>
      </c>
      <c r="G218" t="s">
        <v>6816</v>
      </c>
      <c r="H218" s="27">
        <v>44453</v>
      </c>
      <c r="I218">
        <v>20</v>
      </c>
      <c r="J218" s="28">
        <v>2.5</v>
      </c>
      <c r="L218" s="26" t="s">
        <v>6817</v>
      </c>
      <c r="M218" t="s">
        <v>7259</v>
      </c>
      <c r="N218" t="s">
        <v>7260</v>
      </c>
      <c r="O218" t="s">
        <v>20129</v>
      </c>
      <c r="P218" t="s">
        <v>2510</v>
      </c>
      <c r="Q218" s="29" t="s">
        <v>6817</v>
      </c>
      <c r="R218" t="s">
        <v>7259</v>
      </c>
      <c r="S218" t="s">
        <v>7260</v>
      </c>
      <c r="U218" s="3" t="s">
        <v>7261</v>
      </c>
      <c r="V218" s="3" t="s">
        <v>2508</v>
      </c>
      <c r="W218" t="s">
        <v>19917</v>
      </c>
      <c r="X218" s="3" t="s">
        <v>2508</v>
      </c>
      <c r="Y218">
        <v>45</v>
      </c>
      <c r="Z218" t="s">
        <v>19918</v>
      </c>
      <c r="AA218">
        <v>16376</v>
      </c>
      <c r="AB218" t="s">
        <v>2510</v>
      </c>
    </row>
    <row r="219" spans="1:28" x14ac:dyDescent="0.25">
      <c r="A219" s="3" t="s">
        <v>3495</v>
      </c>
      <c r="B219" t="s">
        <v>6807</v>
      </c>
      <c r="C219" t="s">
        <v>3496</v>
      </c>
      <c r="D219">
        <v>246</v>
      </c>
      <c r="E219" t="s">
        <v>3496</v>
      </c>
      <c r="F219" t="s">
        <v>19920</v>
      </c>
      <c r="G219" t="s">
        <v>6816</v>
      </c>
      <c r="H219" s="27">
        <v>44685</v>
      </c>
      <c r="I219">
        <v>5</v>
      </c>
      <c r="J219" s="28">
        <v>1</v>
      </c>
      <c r="L219" t="s">
        <v>6817</v>
      </c>
      <c r="M219" t="s">
        <v>7222</v>
      </c>
      <c r="N219" t="s">
        <v>7385</v>
      </c>
      <c r="O219" t="s">
        <v>20130</v>
      </c>
      <c r="P219" t="s">
        <v>20354</v>
      </c>
      <c r="Q219" s="3" t="s">
        <v>6817</v>
      </c>
      <c r="R219" t="s">
        <v>7222</v>
      </c>
      <c r="S219" t="s">
        <v>7385</v>
      </c>
      <c r="U219" s="3" t="s">
        <v>55</v>
      </c>
      <c r="V219" s="3" t="s">
        <v>3495</v>
      </c>
      <c r="W219" t="s">
        <v>19917</v>
      </c>
      <c r="X219" s="3" t="s">
        <v>3495</v>
      </c>
      <c r="Y219">
        <v>45</v>
      </c>
      <c r="Z219" t="s">
        <v>19918</v>
      </c>
      <c r="AA219">
        <v>22456</v>
      </c>
      <c r="AB219" t="s">
        <v>20354</v>
      </c>
    </row>
    <row r="220" spans="1:28" x14ac:dyDescent="0.25">
      <c r="A220" s="3" t="s">
        <v>2458</v>
      </c>
      <c r="B220" t="s">
        <v>6807</v>
      </c>
      <c r="C220" t="s">
        <v>2459</v>
      </c>
      <c r="D220">
        <v>178</v>
      </c>
      <c r="E220" s="26" t="s">
        <v>2459</v>
      </c>
      <c r="F220" t="s">
        <v>6824</v>
      </c>
      <c r="G220" t="s">
        <v>6816</v>
      </c>
      <c r="H220" s="27">
        <v>44351</v>
      </c>
      <c r="I220">
        <v>5</v>
      </c>
      <c r="J220" s="28">
        <v>1</v>
      </c>
      <c r="L220" s="26" t="s">
        <v>6817</v>
      </c>
      <c r="M220" t="s">
        <v>7222</v>
      </c>
      <c r="N220" t="s">
        <v>7223</v>
      </c>
      <c r="O220" t="s">
        <v>20131</v>
      </c>
      <c r="P220" t="s">
        <v>20355</v>
      </c>
      <c r="Q220" s="29" t="s">
        <v>6817</v>
      </c>
      <c r="R220" t="s">
        <v>7222</v>
      </c>
      <c r="S220" t="s">
        <v>7223</v>
      </c>
      <c r="U220" s="3" t="s">
        <v>6827</v>
      </c>
      <c r="V220" s="3" t="s">
        <v>2458</v>
      </c>
      <c r="W220" t="s">
        <v>19917</v>
      </c>
      <c r="X220" s="3" t="s">
        <v>2458</v>
      </c>
      <c r="Y220">
        <v>27</v>
      </c>
      <c r="Z220" t="s">
        <v>19918</v>
      </c>
      <c r="AA220">
        <v>4759</v>
      </c>
      <c r="AB220" t="s">
        <v>20355</v>
      </c>
    </row>
    <row r="221" spans="1:28" x14ac:dyDescent="0.25">
      <c r="A221" s="3" t="s">
        <v>2408</v>
      </c>
      <c r="B221" t="s">
        <v>6807</v>
      </c>
      <c r="C221" t="s">
        <v>2409</v>
      </c>
      <c r="D221">
        <v>176</v>
      </c>
      <c r="E221" s="26" t="s">
        <v>7217</v>
      </c>
      <c r="F221" t="s">
        <v>7218</v>
      </c>
      <c r="G221" t="s">
        <v>6816</v>
      </c>
      <c r="H221" s="27">
        <v>44337</v>
      </c>
      <c r="I221">
        <v>20</v>
      </c>
      <c r="J221" s="28">
        <v>2.5</v>
      </c>
      <c r="L221" s="26" t="s">
        <v>6817</v>
      </c>
      <c r="M221" t="s">
        <v>7219</v>
      </c>
      <c r="N221" t="s">
        <v>7220</v>
      </c>
      <c r="O221" t="s">
        <v>20132</v>
      </c>
      <c r="P221" t="s">
        <v>20356</v>
      </c>
      <c r="Q221" s="29" t="s">
        <v>6817</v>
      </c>
      <c r="R221" t="s">
        <v>7219</v>
      </c>
      <c r="S221" t="s">
        <v>7220</v>
      </c>
      <c r="U221" s="3" t="s">
        <v>6889</v>
      </c>
      <c r="V221" s="3" t="s">
        <v>2408</v>
      </c>
      <c r="W221" t="s">
        <v>19917</v>
      </c>
      <c r="X221" s="3" t="s">
        <v>2408</v>
      </c>
      <c r="Y221">
        <v>37</v>
      </c>
      <c r="Z221" t="s">
        <v>19918</v>
      </c>
      <c r="AA221">
        <v>15200</v>
      </c>
      <c r="AB221" t="s">
        <v>20356</v>
      </c>
    </row>
    <row r="222" spans="1:28" x14ac:dyDescent="0.25">
      <c r="A222" s="3" t="s">
        <v>2384</v>
      </c>
      <c r="B222" t="s">
        <v>6807</v>
      </c>
      <c r="C222" t="s">
        <v>2385</v>
      </c>
      <c r="D222">
        <v>170</v>
      </c>
      <c r="E222" s="26" t="s">
        <v>2385</v>
      </c>
      <c r="F222" t="s">
        <v>19920</v>
      </c>
      <c r="G222" t="s">
        <v>6816</v>
      </c>
      <c r="H222" s="27">
        <v>44329</v>
      </c>
      <c r="I222">
        <v>5</v>
      </c>
      <c r="J222" s="28">
        <v>1</v>
      </c>
      <c r="L222" s="26" t="s">
        <v>6817</v>
      </c>
      <c r="M222" t="s">
        <v>7204</v>
      </c>
      <c r="N222" t="s">
        <v>7205</v>
      </c>
      <c r="O222" t="s">
        <v>20133</v>
      </c>
      <c r="P222" t="s">
        <v>20357</v>
      </c>
      <c r="Q222" s="29" t="s">
        <v>6817</v>
      </c>
      <c r="R222" t="s">
        <v>7204</v>
      </c>
      <c r="S222" t="s">
        <v>7205</v>
      </c>
      <c r="U222" s="3" t="s">
        <v>6827</v>
      </c>
      <c r="V222" s="3" t="s">
        <v>2384</v>
      </c>
      <c r="W222" t="s">
        <v>19917</v>
      </c>
      <c r="X222" s="3" t="s">
        <v>2384</v>
      </c>
      <c r="Y222">
        <v>45</v>
      </c>
      <c r="Z222" t="s">
        <v>19918</v>
      </c>
      <c r="AA222">
        <v>19308</v>
      </c>
      <c r="AB222" t="s">
        <v>20357</v>
      </c>
    </row>
    <row r="223" spans="1:28" x14ac:dyDescent="0.25">
      <c r="A223" s="3" t="s">
        <v>2364</v>
      </c>
      <c r="B223" t="s">
        <v>6807</v>
      </c>
      <c r="C223" t="s">
        <v>2365</v>
      </c>
      <c r="D223">
        <v>166</v>
      </c>
      <c r="E223" s="26" t="s">
        <v>2365</v>
      </c>
      <c r="F223" t="s">
        <v>19920</v>
      </c>
      <c r="G223" t="s">
        <v>6816</v>
      </c>
      <c r="H223" s="27">
        <v>44327</v>
      </c>
      <c r="I223">
        <v>20</v>
      </c>
      <c r="J223" s="28">
        <v>2.5</v>
      </c>
      <c r="L223" s="26" t="s">
        <v>6817</v>
      </c>
      <c r="M223" t="s">
        <v>7196</v>
      </c>
      <c r="N223" t="s">
        <v>7197</v>
      </c>
      <c r="O223" t="s">
        <v>20134</v>
      </c>
      <c r="P223" t="s">
        <v>20358</v>
      </c>
      <c r="Q223" s="29" t="s">
        <v>6817</v>
      </c>
      <c r="R223" t="s">
        <v>7196</v>
      </c>
      <c r="S223" t="s">
        <v>7197</v>
      </c>
      <c r="U223" s="3" t="s">
        <v>6889</v>
      </c>
      <c r="V223" s="3" t="s">
        <v>2364</v>
      </c>
      <c r="W223" t="s">
        <v>19917</v>
      </c>
      <c r="X223" s="3" t="s">
        <v>2364</v>
      </c>
      <c r="Y223">
        <v>45</v>
      </c>
      <c r="Z223" t="s">
        <v>19918</v>
      </c>
      <c r="AA223">
        <v>19281</v>
      </c>
      <c r="AB223" t="s">
        <v>20358</v>
      </c>
    </row>
    <row r="224" spans="1:28" x14ac:dyDescent="0.25">
      <c r="A224" s="3" t="s">
        <v>2354</v>
      </c>
      <c r="B224" t="s">
        <v>6807</v>
      </c>
      <c r="C224" t="s">
        <v>2355</v>
      </c>
      <c r="D224">
        <v>157</v>
      </c>
      <c r="E224" s="26" t="s">
        <v>7175</v>
      </c>
      <c r="F224" t="s">
        <v>6824</v>
      </c>
      <c r="G224" t="s">
        <v>6816</v>
      </c>
      <c r="H224" s="27">
        <v>44321</v>
      </c>
      <c r="I224">
        <v>5</v>
      </c>
      <c r="J224" s="28">
        <v>1</v>
      </c>
      <c r="L224" s="26" t="s">
        <v>6817</v>
      </c>
      <c r="M224" t="s">
        <v>7176</v>
      </c>
      <c r="N224" t="s">
        <v>7177</v>
      </c>
      <c r="O224" t="s">
        <v>20135</v>
      </c>
      <c r="P224" t="s">
        <v>20359</v>
      </c>
      <c r="Q224" s="29" t="s">
        <v>6817</v>
      </c>
      <c r="R224" t="s">
        <v>7176</v>
      </c>
      <c r="S224" t="s">
        <v>7177</v>
      </c>
      <c r="U224" s="3" t="s">
        <v>6827</v>
      </c>
      <c r="V224" s="3" t="s">
        <v>2354</v>
      </c>
      <c r="W224" t="s">
        <v>19917</v>
      </c>
      <c r="X224" s="3" t="s">
        <v>2354</v>
      </c>
      <c r="Y224">
        <v>27</v>
      </c>
      <c r="Z224" t="s">
        <v>19918</v>
      </c>
      <c r="AA224">
        <v>6803</v>
      </c>
      <c r="AB224" t="s">
        <v>20359</v>
      </c>
    </row>
    <row r="225" spans="1:28" x14ac:dyDescent="0.25">
      <c r="A225" s="3" t="s">
        <v>2343</v>
      </c>
      <c r="B225" t="s">
        <v>6807</v>
      </c>
      <c r="C225" t="s">
        <v>2344</v>
      </c>
      <c r="D225">
        <v>158</v>
      </c>
      <c r="E225" s="26" t="s">
        <v>7178</v>
      </c>
      <c r="F225" t="s">
        <v>6824</v>
      </c>
      <c r="G225" t="s">
        <v>6816</v>
      </c>
      <c r="H225" s="27">
        <v>44321</v>
      </c>
      <c r="I225">
        <v>5</v>
      </c>
      <c r="J225" s="28">
        <v>1</v>
      </c>
      <c r="L225" s="26" t="s">
        <v>6817</v>
      </c>
      <c r="M225" t="s">
        <v>7179</v>
      </c>
      <c r="N225" t="s">
        <v>7180</v>
      </c>
      <c r="O225" t="s">
        <v>20136</v>
      </c>
      <c r="P225" t="s">
        <v>20360</v>
      </c>
      <c r="Q225" s="29" t="s">
        <v>6817</v>
      </c>
      <c r="R225" t="s">
        <v>7179</v>
      </c>
      <c r="S225" t="s">
        <v>7180</v>
      </c>
      <c r="U225" s="3" t="s">
        <v>6827</v>
      </c>
      <c r="V225" s="3" t="s">
        <v>2343</v>
      </c>
      <c r="W225" t="s">
        <v>19917</v>
      </c>
      <c r="X225" s="3" t="s">
        <v>2343</v>
      </c>
      <c r="Y225">
        <v>27</v>
      </c>
      <c r="Z225" t="s">
        <v>19918</v>
      </c>
      <c r="AA225">
        <v>57431</v>
      </c>
      <c r="AB225" t="s">
        <v>20360</v>
      </c>
    </row>
    <row r="226" spans="1:28" x14ac:dyDescent="0.25">
      <c r="A226" s="3" t="s">
        <v>2332</v>
      </c>
      <c r="B226" t="s">
        <v>6807</v>
      </c>
      <c r="C226" t="s">
        <v>2333</v>
      </c>
      <c r="D226">
        <v>165</v>
      </c>
      <c r="E226" s="26" t="s">
        <v>2333</v>
      </c>
      <c r="F226" t="s">
        <v>6824</v>
      </c>
      <c r="G226" t="s">
        <v>6816</v>
      </c>
      <c r="H226" s="27">
        <v>44325</v>
      </c>
      <c r="I226">
        <v>5</v>
      </c>
      <c r="J226" s="28">
        <v>1</v>
      </c>
      <c r="L226" s="26" t="s">
        <v>6817</v>
      </c>
      <c r="M226" t="s">
        <v>7194</v>
      </c>
      <c r="N226" t="s">
        <v>7195</v>
      </c>
      <c r="O226" t="s">
        <v>20137</v>
      </c>
      <c r="P226" t="s">
        <v>20361</v>
      </c>
      <c r="Q226" s="29" t="s">
        <v>6817</v>
      </c>
      <c r="R226" t="s">
        <v>7194</v>
      </c>
      <c r="S226" t="s">
        <v>7195</v>
      </c>
      <c r="U226" s="3" t="s">
        <v>6827</v>
      </c>
      <c r="V226" s="3" t="s">
        <v>2332</v>
      </c>
      <c r="W226" t="s">
        <v>19917</v>
      </c>
      <c r="X226" s="3" t="s">
        <v>2332</v>
      </c>
      <c r="Y226">
        <v>27</v>
      </c>
      <c r="Z226" t="s">
        <v>19918</v>
      </c>
      <c r="AA226">
        <v>59820</v>
      </c>
      <c r="AB226" t="s">
        <v>20361</v>
      </c>
    </row>
    <row r="227" spans="1:28" x14ac:dyDescent="0.25">
      <c r="A227" s="3" t="s">
        <v>321</v>
      </c>
      <c r="B227" t="s">
        <v>6807</v>
      </c>
      <c r="C227" t="s">
        <v>323</v>
      </c>
      <c r="D227">
        <v>22</v>
      </c>
      <c r="E227" s="26" t="s">
        <v>323</v>
      </c>
      <c r="F227" t="s">
        <v>6828</v>
      </c>
      <c r="G227" t="s">
        <v>6834</v>
      </c>
      <c r="H227" s="27">
        <v>44235</v>
      </c>
      <c r="I227">
        <v>20</v>
      </c>
      <c r="J227" s="28">
        <v>2.5</v>
      </c>
      <c r="L227" s="26" t="s">
        <v>6817</v>
      </c>
      <c r="M227" t="s">
        <v>6879</v>
      </c>
      <c r="N227" t="s">
        <v>6880</v>
      </c>
      <c r="O227" t="s">
        <v>20138</v>
      </c>
      <c r="P227" t="s">
        <v>20362</v>
      </c>
      <c r="Q227" s="29" t="s">
        <v>6817</v>
      </c>
      <c r="R227" t="s">
        <v>6879</v>
      </c>
      <c r="S227" t="s">
        <v>6880</v>
      </c>
      <c r="U227" s="3" t="s">
        <v>6833</v>
      </c>
      <c r="V227" s="3" t="s">
        <v>321</v>
      </c>
      <c r="W227" t="s">
        <v>19917</v>
      </c>
      <c r="X227" s="3" t="s">
        <v>321</v>
      </c>
      <c r="Y227">
        <v>26</v>
      </c>
      <c r="Z227" t="s">
        <v>19918</v>
      </c>
      <c r="AA227">
        <v>50562</v>
      </c>
      <c r="AB227" t="s">
        <v>20362</v>
      </c>
    </row>
    <row r="228" spans="1:28" x14ac:dyDescent="0.25">
      <c r="A228" s="3" t="s">
        <v>2776</v>
      </c>
      <c r="B228" t="s">
        <v>6807</v>
      </c>
      <c r="C228" t="s">
        <v>2777</v>
      </c>
      <c r="D228">
        <v>196</v>
      </c>
      <c r="E228" s="26" t="s">
        <v>2777</v>
      </c>
      <c r="F228" t="s">
        <v>6815</v>
      </c>
      <c r="G228" t="s">
        <v>6816</v>
      </c>
      <c r="H228" s="27">
        <v>44465</v>
      </c>
      <c r="I228">
        <v>5</v>
      </c>
      <c r="J228" s="28">
        <v>1</v>
      </c>
      <c r="L228" s="26" t="s">
        <v>6817</v>
      </c>
      <c r="M228" t="s">
        <v>6822</v>
      </c>
      <c r="N228" t="s">
        <v>7269</v>
      </c>
      <c r="O228" t="s">
        <v>20139</v>
      </c>
      <c r="P228" t="s">
        <v>20363</v>
      </c>
      <c r="Q228" s="29" t="s">
        <v>6817</v>
      </c>
      <c r="R228" t="s">
        <v>6822</v>
      </c>
      <c r="S228" t="s">
        <v>7269</v>
      </c>
      <c r="U228" s="3" t="s">
        <v>6827</v>
      </c>
      <c r="V228" s="3" t="s">
        <v>2776</v>
      </c>
      <c r="W228" t="s">
        <v>19917</v>
      </c>
      <c r="X228" s="3" t="s">
        <v>2776</v>
      </c>
      <c r="Y228">
        <v>46</v>
      </c>
      <c r="Z228" t="s">
        <v>19918</v>
      </c>
      <c r="AA228">
        <v>15418</v>
      </c>
      <c r="AB228" t="s">
        <v>20363</v>
      </c>
    </row>
    <row r="229" spans="1:28" x14ac:dyDescent="0.25">
      <c r="A229" s="3" t="s">
        <v>2320</v>
      </c>
      <c r="B229" t="s">
        <v>6807</v>
      </c>
      <c r="C229" t="s">
        <v>2321</v>
      </c>
      <c r="D229">
        <v>173</v>
      </c>
      <c r="E229" s="26" t="s">
        <v>2321</v>
      </c>
      <c r="F229" t="s">
        <v>7210</v>
      </c>
      <c r="G229" t="s">
        <v>6816</v>
      </c>
      <c r="H229" s="27">
        <v>44330</v>
      </c>
      <c r="I229">
        <v>5</v>
      </c>
      <c r="J229" s="28">
        <v>1</v>
      </c>
      <c r="L229" s="26" t="s">
        <v>6817</v>
      </c>
      <c r="M229" t="s">
        <v>7211</v>
      </c>
      <c r="N229" t="s">
        <v>7212</v>
      </c>
      <c r="O229" t="s">
        <v>20140</v>
      </c>
      <c r="P229" t="s">
        <v>20364</v>
      </c>
      <c r="Q229" s="29" t="s">
        <v>6817</v>
      </c>
      <c r="R229" t="s">
        <v>7211</v>
      </c>
      <c r="S229" t="s">
        <v>7212</v>
      </c>
      <c r="U229" s="3" t="s">
        <v>6827</v>
      </c>
      <c r="V229" s="3" t="s">
        <v>2320</v>
      </c>
      <c r="W229" t="s">
        <v>19917</v>
      </c>
      <c r="X229" s="3" t="s">
        <v>2320</v>
      </c>
      <c r="Y229" t="s">
        <v>2285</v>
      </c>
      <c r="Z229" t="s">
        <v>19918</v>
      </c>
      <c r="AA229">
        <v>23768</v>
      </c>
      <c r="AB229" t="s">
        <v>20364</v>
      </c>
    </row>
    <row r="230" spans="1:28" x14ac:dyDescent="0.25">
      <c r="A230" s="3" t="s">
        <v>2308</v>
      </c>
      <c r="B230" t="s">
        <v>6807</v>
      </c>
      <c r="C230" t="s">
        <v>2309</v>
      </c>
      <c r="D230">
        <v>151</v>
      </c>
      <c r="E230" s="26" t="s">
        <v>2309</v>
      </c>
      <c r="F230" t="s">
        <v>6824</v>
      </c>
      <c r="G230" t="s">
        <v>6816</v>
      </c>
      <c r="H230" s="27">
        <v>44319</v>
      </c>
      <c r="I230">
        <v>3</v>
      </c>
      <c r="J230" s="28">
        <v>0.51200000000000001</v>
      </c>
      <c r="L230" s="26" t="s">
        <v>6817</v>
      </c>
      <c r="M230" t="s">
        <v>7163</v>
      </c>
      <c r="N230" t="s">
        <v>7164</v>
      </c>
      <c r="O230" t="s">
        <v>20141</v>
      </c>
      <c r="P230" t="s">
        <v>20365</v>
      </c>
      <c r="Q230" s="29" t="s">
        <v>6817</v>
      </c>
      <c r="R230" t="s">
        <v>7163</v>
      </c>
      <c r="S230" t="s">
        <v>7164</v>
      </c>
      <c r="U230" s="3" t="s">
        <v>6840</v>
      </c>
      <c r="V230" s="3" t="s">
        <v>2308</v>
      </c>
      <c r="W230" t="s">
        <v>19917</v>
      </c>
      <c r="X230" s="3" t="s">
        <v>2308</v>
      </c>
      <c r="Y230">
        <v>27</v>
      </c>
      <c r="Z230" t="s">
        <v>19918</v>
      </c>
      <c r="AA230">
        <v>56124</v>
      </c>
      <c r="AB230" t="s">
        <v>20365</v>
      </c>
    </row>
    <row r="231" spans="1:28" x14ac:dyDescent="0.25">
      <c r="A231" s="3" t="s">
        <v>2295</v>
      </c>
      <c r="B231" t="s">
        <v>6807</v>
      </c>
      <c r="C231" t="s">
        <v>2296</v>
      </c>
      <c r="D231">
        <v>163</v>
      </c>
      <c r="E231" s="26" t="s">
        <v>2296</v>
      </c>
      <c r="F231" t="s">
        <v>6824</v>
      </c>
      <c r="G231" t="s">
        <v>6816</v>
      </c>
      <c r="H231" s="27">
        <v>44322</v>
      </c>
      <c r="I231">
        <v>5</v>
      </c>
      <c r="J231" s="28">
        <v>1</v>
      </c>
      <c r="L231" s="26" t="s">
        <v>6817</v>
      </c>
      <c r="M231" t="s">
        <v>7189</v>
      </c>
      <c r="N231" t="s">
        <v>7190</v>
      </c>
      <c r="O231" t="s">
        <v>20142</v>
      </c>
      <c r="P231" t="s">
        <v>20366</v>
      </c>
      <c r="Q231" s="29" t="s">
        <v>6817</v>
      </c>
      <c r="R231" t="s">
        <v>7189</v>
      </c>
      <c r="S231" t="s">
        <v>7190</v>
      </c>
      <c r="U231" s="3" t="s">
        <v>6827</v>
      </c>
      <c r="V231" s="3" t="s">
        <v>2295</v>
      </c>
      <c r="W231" t="s">
        <v>19917</v>
      </c>
      <c r="X231" s="3" t="s">
        <v>2295</v>
      </c>
      <c r="Y231">
        <v>27</v>
      </c>
      <c r="Z231" t="s">
        <v>19918</v>
      </c>
      <c r="AA231">
        <v>19427</v>
      </c>
      <c r="AB231" t="s">
        <v>20366</v>
      </c>
    </row>
    <row r="232" spans="1:28" x14ac:dyDescent="0.25">
      <c r="A232" s="3" t="s">
        <v>2282</v>
      </c>
      <c r="B232" t="s">
        <v>6807</v>
      </c>
      <c r="C232" t="s">
        <v>2283</v>
      </c>
      <c r="D232">
        <v>174</v>
      </c>
      <c r="E232" s="26" t="s">
        <v>2283</v>
      </c>
      <c r="F232" t="s">
        <v>7210</v>
      </c>
      <c r="G232" t="s">
        <v>6816</v>
      </c>
      <c r="H232" s="27">
        <v>44330</v>
      </c>
      <c r="I232">
        <v>5</v>
      </c>
      <c r="J232" s="28">
        <v>1</v>
      </c>
      <c r="L232" s="26" t="s">
        <v>6817</v>
      </c>
      <c r="M232" t="s">
        <v>7213</v>
      </c>
      <c r="N232" t="s">
        <v>7214</v>
      </c>
      <c r="O232" t="s">
        <v>20143</v>
      </c>
      <c r="P232" t="s">
        <v>20367</v>
      </c>
      <c r="Q232" s="29" t="s">
        <v>6817</v>
      </c>
      <c r="R232" t="s">
        <v>7213</v>
      </c>
      <c r="S232" t="s">
        <v>7214</v>
      </c>
      <c r="U232" s="3" t="s">
        <v>6827</v>
      </c>
      <c r="V232" s="3" t="s">
        <v>2282</v>
      </c>
      <c r="W232" t="s">
        <v>19917</v>
      </c>
      <c r="X232" s="3" t="s">
        <v>2282</v>
      </c>
      <c r="Y232" t="s">
        <v>2285</v>
      </c>
      <c r="Z232" t="s">
        <v>19918</v>
      </c>
      <c r="AA232">
        <v>17111</v>
      </c>
      <c r="AB232" t="s">
        <v>20367</v>
      </c>
    </row>
    <row r="233" spans="1:28" x14ac:dyDescent="0.25">
      <c r="A233" s="3" t="s">
        <v>2270</v>
      </c>
      <c r="B233" t="s">
        <v>6807</v>
      </c>
      <c r="C233" t="s">
        <v>2271</v>
      </c>
      <c r="D233">
        <v>159</v>
      </c>
      <c r="E233" s="26" t="s">
        <v>2271</v>
      </c>
      <c r="F233" t="s">
        <v>19920</v>
      </c>
      <c r="G233" t="s">
        <v>6816</v>
      </c>
      <c r="H233" s="27">
        <v>44321</v>
      </c>
      <c r="I233">
        <v>5</v>
      </c>
      <c r="J233" s="28">
        <v>1</v>
      </c>
      <c r="L233" s="26" t="s">
        <v>6817</v>
      </c>
      <c r="M233" t="s">
        <v>7181</v>
      </c>
      <c r="N233" t="s">
        <v>7182</v>
      </c>
      <c r="O233" t="s">
        <v>20144</v>
      </c>
      <c r="P233" t="s">
        <v>20368</v>
      </c>
      <c r="Q233" s="29" t="s">
        <v>6817</v>
      </c>
      <c r="R233" t="s">
        <v>7181</v>
      </c>
      <c r="S233" t="s">
        <v>7182</v>
      </c>
      <c r="U233" s="3" t="s">
        <v>6833</v>
      </c>
      <c r="V233" s="3" t="s">
        <v>2270</v>
      </c>
      <c r="W233" t="s">
        <v>19917</v>
      </c>
      <c r="X233" s="3" t="s">
        <v>2270</v>
      </c>
      <c r="Y233">
        <v>45</v>
      </c>
      <c r="Z233" t="s">
        <v>19918</v>
      </c>
      <c r="AA233">
        <v>16999</v>
      </c>
      <c r="AB233" t="s">
        <v>20368</v>
      </c>
    </row>
    <row r="234" spans="1:28" x14ac:dyDescent="0.25">
      <c r="A234" s="3" t="s">
        <v>2246</v>
      </c>
      <c r="B234" t="s">
        <v>6807</v>
      </c>
      <c r="C234" t="s">
        <v>2247</v>
      </c>
      <c r="D234">
        <v>146</v>
      </c>
      <c r="E234" s="26" t="s">
        <v>2247</v>
      </c>
      <c r="F234" t="s">
        <v>6847</v>
      </c>
      <c r="G234" t="s">
        <v>6816</v>
      </c>
      <c r="H234" s="27">
        <v>44316</v>
      </c>
      <c r="I234">
        <v>5</v>
      </c>
      <c r="J234" s="28">
        <v>1</v>
      </c>
      <c r="L234" s="26" t="s">
        <v>6817</v>
      </c>
      <c r="M234" t="s">
        <v>7151</v>
      </c>
      <c r="N234" t="s">
        <v>7152</v>
      </c>
      <c r="O234" t="s">
        <v>20145</v>
      </c>
      <c r="P234" t="s">
        <v>20369</v>
      </c>
      <c r="Q234" s="29" t="s">
        <v>6817</v>
      </c>
      <c r="R234" t="s">
        <v>7151</v>
      </c>
      <c r="S234" t="s">
        <v>7152</v>
      </c>
      <c r="U234" s="3" t="s">
        <v>6833</v>
      </c>
      <c r="V234" s="3" t="s">
        <v>2246</v>
      </c>
      <c r="W234" t="s">
        <v>19917</v>
      </c>
      <c r="X234" s="3" t="s">
        <v>2246</v>
      </c>
      <c r="Y234">
        <v>35</v>
      </c>
      <c r="Z234" t="s">
        <v>19918</v>
      </c>
      <c r="AA234">
        <v>21740</v>
      </c>
      <c r="AB234" t="s">
        <v>20369</v>
      </c>
    </row>
    <row r="235" spans="1:28" x14ac:dyDescent="0.25">
      <c r="A235" s="3" t="s">
        <v>2234</v>
      </c>
      <c r="B235" t="s">
        <v>6807</v>
      </c>
      <c r="C235" t="s">
        <v>2235</v>
      </c>
      <c r="D235">
        <v>172</v>
      </c>
      <c r="E235" s="26" t="s">
        <v>2235</v>
      </c>
      <c r="F235" t="s">
        <v>6847</v>
      </c>
      <c r="G235" t="s">
        <v>6816</v>
      </c>
      <c r="H235" s="27">
        <v>44329</v>
      </c>
      <c r="I235">
        <v>5</v>
      </c>
      <c r="J235" s="28">
        <v>1</v>
      </c>
      <c r="L235" s="26" t="s">
        <v>6817</v>
      </c>
      <c r="M235" t="s">
        <v>7208</v>
      </c>
      <c r="N235" t="s">
        <v>7209</v>
      </c>
      <c r="O235" t="s">
        <v>20146</v>
      </c>
      <c r="P235" t="s">
        <v>20370</v>
      </c>
      <c r="Q235" s="29" t="s">
        <v>6817</v>
      </c>
      <c r="R235" t="s">
        <v>7208</v>
      </c>
      <c r="S235" t="s">
        <v>7209</v>
      </c>
      <c r="U235" s="3" t="s">
        <v>6833</v>
      </c>
      <c r="V235" s="3" t="s">
        <v>2234</v>
      </c>
      <c r="W235" t="s">
        <v>19917</v>
      </c>
      <c r="X235" s="3" t="s">
        <v>2234</v>
      </c>
      <c r="Y235">
        <v>35</v>
      </c>
      <c r="Z235" t="s">
        <v>19918</v>
      </c>
      <c r="AA235">
        <v>18976</v>
      </c>
      <c r="AB235" t="s">
        <v>20370</v>
      </c>
    </row>
    <row r="236" spans="1:28" x14ac:dyDescent="0.25">
      <c r="A236" s="3" t="s">
        <v>305</v>
      </c>
      <c r="B236" t="s">
        <v>6807</v>
      </c>
      <c r="C236" t="s">
        <v>307</v>
      </c>
      <c r="D236">
        <v>37</v>
      </c>
      <c r="E236" s="26" t="s">
        <v>307</v>
      </c>
      <c r="F236" t="s">
        <v>6828</v>
      </c>
      <c r="G236" t="s">
        <v>6816</v>
      </c>
      <c r="H236" s="27">
        <v>44288</v>
      </c>
      <c r="I236">
        <v>20</v>
      </c>
      <c r="J236" s="28">
        <v>2.5</v>
      </c>
      <c r="L236" s="26" t="s">
        <v>6817</v>
      </c>
      <c r="M236" t="s">
        <v>6914</v>
      </c>
      <c r="N236" t="s">
        <v>6915</v>
      </c>
      <c r="O236" t="s">
        <v>20147</v>
      </c>
      <c r="P236" t="s">
        <v>20371</v>
      </c>
      <c r="Q236" s="29" t="s">
        <v>6817</v>
      </c>
      <c r="R236" t="s">
        <v>6914</v>
      </c>
      <c r="S236" t="s">
        <v>6915</v>
      </c>
      <c r="U236" s="3" t="s">
        <v>6833</v>
      </c>
      <c r="V236" s="3" t="s">
        <v>305</v>
      </c>
      <c r="W236" t="s">
        <v>19917</v>
      </c>
      <c r="X236" s="3" t="s">
        <v>305</v>
      </c>
      <c r="Y236">
        <v>26</v>
      </c>
      <c r="Z236" t="s">
        <v>19918</v>
      </c>
      <c r="AA236">
        <v>50613</v>
      </c>
      <c r="AB236" t="s">
        <v>20371</v>
      </c>
    </row>
    <row r="237" spans="1:28" x14ac:dyDescent="0.25">
      <c r="A237" s="3" t="s">
        <v>2174</v>
      </c>
      <c r="B237" t="s">
        <v>6807</v>
      </c>
      <c r="C237" t="s">
        <v>2175</v>
      </c>
      <c r="D237">
        <v>167</v>
      </c>
      <c r="E237" s="26" t="s">
        <v>2175</v>
      </c>
      <c r="F237" t="s">
        <v>6868</v>
      </c>
      <c r="G237" t="s">
        <v>6816</v>
      </c>
      <c r="H237" s="27">
        <v>44328</v>
      </c>
      <c r="I237">
        <v>5</v>
      </c>
      <c r="J237" s="28">
        <v>1</v>
      </c>
      <c r="L237" s="26" t="s">
        <v>6817</v>
      </c>
      <c r="M237" t="s">
        <v>7171</v>
      </c>
      <c r="N237" t="s">
        <v>7198</v>
      </c>
      <c r="O237" t="s">
        <v>20148</v>
      </c>
      <c r="P237" t="s">
        <v>20372</v>
      </c>
      <c r="Q237" s="29" t="s">
        <v>6817</v>
      </c>
      <c r="R237" t="s">
        <v>7171</v>
      </c>
      <c r="S237" t="s">
        <v>7198</v>
      </c>
      <c r="U237" s="3" t="s">
        <v>6833</v>
      </c>
      <c r="V237" s="3" t="s">
        <v>2174</v>
      </c>
      <c r="W237" t="s">
        <v>19917</v>
      </c>
      <c r="X237" s="3" t="s">
        <v>2174</v>
      </c>
      <c r="Y237">
        <v>36</v>
      </c>
      <c r="Z237" t="s">
        <v>19918</v>
      </c>
      <c r="AA237">
        <v>19345</v>
      </c>
      <c r="AB237" t="s">
        <v>20372</v>
      </c>
    </row>
    <row r="238" spans="1:28" x14ac:dyDescent="0.25">
      <c r="A238" s="3" t="s">
        <v>2186</v>
      </c>
      <c r="B238" t="s">
        <v>6807</v>
      </c>
      <c r="C238" t="s">
        <v>2188</v>
      </c>
      <c r="D238">
        <v>155</v>
      </c>
      <c r="E238" s="26" t="s">
        <v>2188</v>
      </c>
      <c r="F238" t="s">
        <v>19920</v>
      </c>
      <c r="G238" t="s">
        <v>6816</v>
      </c>
      <c r="H238" s="27">
        <v>44320</v>
      </c>
      <c r="I238">
        <v>5</v>
      </c>
      <c r="J238" s="28">
        <v>1</v>
      </c>
      <c r="L238" s="26" t="s">
        <v>6817</v>
      </c>
      <c r="M238" t="s">
        <v>7171</v>
      </c>
      <c r="N238" t="s">
        <v>7172</v>
      </c>
      <c r="O238" t="s">
        <v>20149</v>
      </c>
      <c r="P238" t="s">
        <v>20373</v>
      </c>
      <c r="Q238" s="29" t="s">
        <v>6817</v>
      </c>
      <c r="R238" t="s">
        <v>7171</v>
      </c>
      <c r="S238" t="s">
        <v>7172</v>
      </c>
      <c r="U238" s="3" t="s">
        <v>6833</v>
      </c>
      <c r="V238" s="3" t="s">
        <v>2186</v>
      </c>
      <c r="W238" t="s">
        <v>19917</v>
      </c>
      <c r="X238" s="3" t="s">
        <v>2186</v>
      </c>
      <c r="Y238">
        <v>45</v>
      </c>
      <c r="Z238" t="s">
        <v>19918</v>
      </c>
      <c r="AA238">
        <v>18191</v>
      </c>
      <c r="AB238" t="s">
        <v>20373</v>
      </c>
    </row>
    <row r="239" spans="1:28" x14ac:dyDescent="0.25">
      <c r="A239" s="3" t="s">
        <v>2143</v>
      </c>
      <c r="B239" t="s">
        <v>6807</v>
      </c>
      <c r="C239" t="s">
        <v>2144</v>
      </c>
      <c r="D239">
        <v>168</v>
      </c>
      <c r="E239" s="26" t="s">
        <v>7199</v>
      </c>
      <c r="F239" t="s">
        <v>6847</v>
      </c>
      <c r="G239" t="s">
        <v>6816</v>
      </c>
      <c r="H239" s="27">
        <v>44328</v>
      </c>
      <c r="I239">
        <v>5</v>
      </c>
      <c r="J239" s="28">
        <v>1</v>
      </c>
      <c r="L239" s="26" t="s">
        <v>6817</v>
      </c>
      <c r="M239" t="s">
        <v>7200</v>
      </c>
      <c r="N239" t="s">
        <v>7201</v>
      </c>
      <c r="O239" t="s">
        <v>20150</v>
      </c>
      <c r="P239" t="s">
        <v>2145</v>
      </c>
      <c r="Q239" s="29" t="s">
        <v>6817</v>
      </c>
      <c r="R239" t="s">
        <v>7200</v>
      </c>
      <c r="S239" t="s">
        <v>7201</v>
      </c>
      <c r="U239" s="3" t="s">
        <v>6833</v>
      </c>
      <c r="V239" s="3" t="s">
        <v>2143</v>
      </c>
      <c r="W239" t="s">
        <v>19917</v>
      </c>
      <c r="X239" s="3" t="s">
        <v>2143</v>
      </c>
      <c r="Y239">
        <v>35</v>
      </c>
      <c r="Z239" t="s">
        <v>19918</v>
      </c>
      <c r="AA239">
        <v>22875</v>
      </c>
      <c r="AB239" t="s">
        <v>2145</v>
      </c>
    </row>
    <row r="240" spans="1:28" x14ac:dyDescent="0.25">
      <c r="A240" s="3" t="s">
        <v>2122</v>
      </c>
      <c r="B240" t="s">
        <v>6807</v>
      </c>
      <c r="C240" t="s">
        <v>2123</v>
      </c>
      <c r="D240">
        <v>180</v>
      </c>
      <c r="E240" s="26" t="s">
        <v>2123</v>
      </c>
      <c r="F240" t="s">
        <v>19920</v>
      </c>
      <c r="G240" t="s">
        <v>6816</v>
      </c>
      <c r="H240" s="27">
        <v>44382</v>
      </c>
      <c r="I240">
        <v>20</v>
      </c>
      <c r="J240" s="28">
        <v>2.5</v>
      </c>
      <c r="L240" s="26" t="s">
        <v>6817</v>
      </c>
      <c r="M240" t="s">
        <v>7226</v>
      </c>
      <c r="N240" t="s">
        <v>7227</v>
      </c>
      <c r="O240" t="s">
        <v>20151</v>
      </c>
      <c r="P240" t="s">
        <v>20374</v>
      </c>
      <c r="Q240" s="29" t="s">
        <v>6817</v>
      </c>
      <c r="R240" t="s">
        <v>7226</v>
      </c>
      <c r="S240" t="s">
        <v>7227</v>
      </c>
      <c r="U240" s="3" t="s">
        <v>6889</v>
      </c>
      <c r="V240" s="3" t="s">
        <v>2122</v>
      </c>
      <c r="W240" t="s">
        <v>19917</v>
      </c>
      <c r="X240" s="3" t="s">
        <v>2122</v>
      </c>
      <c r="Y240">
        <v>45</v>
      </c>
      <c r="Z240" t="s">
        <v>19918</v>
      </c>
      <c r="AA240">
        <v>6722</v>
      </c>
      <c r="AB240" t="s">
        <v>20374</v>
      </c>
    </row>
    <row r="241" spans="1:28" x14ac:dyDescent="0.25">
      <c r="A241" s="3" t="s">
        <v>292</v>
      </c>
      <c r="B241" t="s">
        <v>6807</v>
      </c>
      <c r="C241" t="s">
        <v>294</v>
      </c>
      <c r="D241">
        <v>29</v>
      </c>
      <c r="E241" s="26" t="s">
        <v>294</v>
      </c>
      <c r="F241" t="s">
        <v>6828</v>
      </c>
      <c r="G241" t="s">
        <v>6816</v>
      </c>
      <c r="H241" s="27">
        <v>44257</v>
      </c>
      <c r="I241">
        <v>20</v>
      </c>
      <c r="J241" s="28">
        <v>2.5</v>
      </c>
      <c r="L241" s="26" t="s">
        <v>6817</v>
      </c>
      <c r="M241" t="s">
        <v>6894</v>
      </c>
      <c r="N241" t="s">
        <v>6895</v>
      </c>
      <c r="O241" t="s">
        <v>20152</v>
      </c>
      <c r="P241" t="s">
        <v>20375</v>
      </c>
      <c r="Q241" s="29" t="s">
        <v>6817</v>
      </c>
      <c r="R241" t="s">
        <v>6894</v>
      </c>
      <c r="S241" t="s">
        <v>6895</v>
      </c>
      <c r="U241" s="3" t="s">
        <v>6833</v>
      </c>
      <c r="V241" s="3" t="s">
        <v>292</v>
      </c>
      <c r="W241" t="s">
        <v>19917</v>
      </c>
      <c r="X241" s="3" t="s">
        <v>292</v>
      </c>
      <c r="Y241">
        <v>26</v>
      </c>
      <c r="Z241" t="s">
        <v>19918</v>
      </c>
      <c r="AA241">
        <v>50575</v>
      </c>
      <c r="AB241" t="s">
        <v>20375</v>
      </c>
    </row>
    <row r="242" spans="1:28" x14ac:dyDescent="0.25">
      <c r="A242" s="3" t="s">
        <v>2087</v>
      </c>
      <c r="B242" t="s">
        <v>6807</v>
      </c>
      <c r="C242" t="s">
        <v>2088</v>
      </c>
      <c r="D242">
        <v>153</v>
      </c>
      <c r="E242" s="26" t="s">
        <v>2088</v>
      </c>
      <c r="F242" t="s">
        <v>6824</v>
      </c>
      <c r="G242" t="s">
        <v>6816</v>
      </c>
      <c r="H242" s="27">
        <v>44320</v>
      </c>
      <c r="I242">
        <v>5</v>
      </c>
      <c r="J242" s="28">
        <v>1</v>
      </c>
      <c r="L242" s="26" t="s">
        <v>6817</v>
      </c>
      <c r="M242" t="s">
        <v>7166</v>
      </c>
      <c r="N242" t="s">
        <v>7167</v>
      </c>
      <c r="O242" t="s">
        <v>20153</v>
      </c>
      <c r="P242" t="s">
        <v>20376</v>
      </c>
      <c r="Q242" s="29" t="s">
        <v>6817</v>
      </c>
      <c r="R242" t="s">
        <v>7166</v>
      </c>
      <c r="S242" t="s">
        <v>7167</v>
      </c>
      <c r="U242" s="3" t="s">
        <v>6827</v>
      </c>
      <c r="V242" s="3" t="s">
        <v>2087</v>
      </c>
      <c r="W242" t="s">
        <v>19917</v>
      </c>
      <c r="X242" s="3" t="s">
        <v>2087</v>
      </c>
      <c r="Y242">
        <v>27</v>
      </c>
      <c r="Z242" t="s">
        <v>19918</v>
      </c>
      <c r="AA242">
        <v>58565</v>
      </c>
      <c r="AB242" t="s">
        <v>20376</v>
      </c>
    </row>
    <row r="243" spans="1:28" x14ac:dyDescent="0.25">
      <c r="A243" s="3" t="s">
        <v>278</v>
      </c>
      <c r="B243" t="s">
        <v>6807</v>
      </c>
      <c r="C243" t="s">
        <v>280</v>
      </c>
      <c r="D243">
        <v>36</v>
      </c>
      <c r="E243" s="26" t="s">
        <v>280</v>
      </c>
      <c r="F243" t="s">
        <v>6828</v>
      </c>
      <c r="G243" t="s">
        <v>6816</v>
      </c>
      <c r="H243" s="27">
        <v>44288</v>
      </c>
      <c r="I243">
        <v>20</v>
      </c>
      <c r="J243" s="28">
        <v>2.5</v>
      </c>
      <c r="L243" s="26" t="s">
        <v>6817</v>
      </c>
      <c r="M243" t="s">
        <v>6912</v>
      </c>
      <c r="N243" t="s">
        <v>6913</v>
      </c>
      <c r="O243" t="s">
        <v>20154</v>
      </c>
      <c r="P243" t="s">
        <v>20377</v>
      </c>
      <c r="Q243" s="29" t="s">
        <v>6817</v>
      </c>
      <c r="R243" t="s">
        <v>6912</v>
      </c>
      <c r="S243" t="s">
        <v>6913</v>
      </c>
      <c r="U243" s="3" t="s">
        <v>6833</v>
      </c>
      <c r="V243" s="3" t="s">
        <v>278</v>
      </c>
      <c r="W243" t="s">
        <v>19917</v>
      </c>
      <c r="X243" s="3" t="s">
        <v>278</v>
      </c>
      <c r="Y243">
        <v>26</v>
      </c>
      <c r="Z243" t="s">
        <v>19918</v>
      </c>
      <c r="AA243">
        <v>50541</v>
      </c>
      <c r="AB243" t="s">
        <v>20377</v>
      </c>
    </row>
    <row r="244" spans="1:28" x14ac:dyDescent="0.25">
      <c r="A244" s="3" t="s">
        <v>1970</v>
      </c>
      <c r="B244" t="s">
        <v>6807</v>
      </c>
      <c r="C244" t="s">
        <v>1971</v>
      </c>
      <c r="D244">
        <v>100</v>
      </c>
      <c r="E244" s="26" t="s">
        <v>1971</v>
      </c>
      <c r="F244" t="s">
        <v>6815</v>
      </c>
      <c r="G244" t="s">
        <v>6858</v>
      </c>
      <c r="H244" s="27">
        <v>44309</v>
      </c>
      <c r="I244">
        <v>20</v>
      </c>
      <c r="J244" s="28">
        <v>2.5</v>
      </c>
      <c r="L244" s="26" t="s">
        <v>6817</v>
      </c>
      <c r="M244" t="s">
        <v>7048</v>
      </c>
      <c r="N244" t="s">
        <v>7049</v>
      </c>
      <c r="O244" t="s">
        <v>20155</v>
      </c>
      <c r="P244" t="s">
        <v>20378</v>
      </c>
      <c r="Q244" s="29" t="s">
        <v>6817</v>
      </c>
      <c r="R244" t="s">
        <v>7048</v>
      </c>
      <c r="S244" t="s">
        <v>7049</v>
      </c>
      <c r="U244" s="3" t="s">
        <v>7050</v>
      </c>
      <c r="V244" s="3" t="s">
        <v>1970</v>
      </c>
      <c r="W244" t="s">
        <v>19917</v>
      </c>
      <c r="X244" s="3" t="s">
        <v>1970</v>
      </c>
      <c r="Y244">
        <v>46</v>
      </c>
      <c r="Z244" t="s">
        <v>19918</v>
      </c>
      <c r="AA244">
        <v>17975</v>
      </c>
      <c r="AB244" t="s">
        <v>20378</v>
      </c>
    </row>
    <row r="245" spans="1:28" x14ac:dyDescent="0.25">
      <c r="A245" s="3" t="s">
        <v>1950</v>
      </c>
      <c r="B245" t="s">
        <v>6807</v>
      </c>
      <c r="C245" t="s">
        <v>1951</v>
      </c>
      <c r="D245">
        <v>133</v>
      </c>
      <c r="E245" s="26" t="s">
        <v>7122</v>
      </c>
      <c r="F245" t="s">
        <v>19920</v>
      </c>
      <c r="G245" t="s">
        <v>6816</v>
      </c>
      <c r="H245" s="27">
        <v>44313</v>
      </c>
      <c r="I245">
        <v>5</v>
      </c>
      <c r="J245" s="28">
        <v>1</v>
      </c>
      <c r="L245" s="26" t="s">
        <v>6817</v>
      </c>
      <c r="M245" t="s">
        <v>7123</v>
      </c>
      <c r="N245" t="s">
        <v>7124</v>
      </c>
      <c r="O245" t="s">
        <v>20156</v>
      </c>
      <c r="P245" t="s">
        <v>20379</v>
      </c>
      <c r="Q245" s="29" t="s">
        <v>6817</v>
      </c>
      <c r="R245" t="s">
        <v>7123</v>
      </c>
      <c r="S245" t="s">
        <v>7124</v>
      </c>
      <c r="U245" s="3" t="s">
        <v>6827</v>
      </c>
      <c r="V245" s="3" t="s">
        <v>1950</v>
      </c>
      <c r="W245" t="s">
        <v>19917</v>
      </c>
      <c r="X245" s="3" t="s">
        <v>1950</v>
      </c>
      <c r="Y245">
        <v>45</v>
      </c>
      <c r="Z245" t="s">
        <v>19918</v>
      </c>
      <c r="AA245">
        <v>16611</v>
      </c>
      <c r="AB245" t="s">
        <v>20379</v>
      </c>
    </row>
    <row r="246" spans="1:28" x14ac:dyDescent="0.25">
      <c r="A246" s="3" t="s">
        <v>1939</v>
      </c>
      <c r="B246" t="s">
        <v>6807</v>
      </c>
      <c r="C246" t="s">
        <v>1941</v>
      </c>
      <c r="D246">
        <v>135</v>
      </c>
      <c r="E246" s="26" t="s">
        <v>7128</v>
      </c>
      <c r="F246" t="s">
        <v>19920</v>
      </c>
      <c r="G246" t="s">
        <v>6816</v>
      </c>
      <c r="H246" s="27">
        <v>44313</v>
      </c>
      <c r="I246">
        <v>5</v>
      </c>
      <c r="J246" s="28">
        <v>1</v>
      </c>
      <c r="L246" s="26" t="s">
        <v>6817</v>
      </c>
      <c r="M246" t="s">
        <v>7129</v>
      </c>
      <c r="N246" t="s">
        <v>7130</v>
      </c>
      <c r="O246" t="s">
        <v>20157</v>
      </c>
      <c r="P246" t="s">
        <v>20380</v>
      </c>
      <c r="Q246" s="29" t="s">
        <v>6817</v>
      </c>
      <c r="R246" t="s">
        <v>7129</v>
      </c>
      <c r="S246" t="s">
        <v>7130</v>
      </c>
      <c r="U246" s="3" t="s">
        <v>6827</v>
      </c>
      <c r="V246" s="3" t="s">
        <v>1939</v>
      </c>
      <c r="W246" t="s">
        <v>19917</v>
      </c>
      <c r="X246" s="3" t="s">
        <v>1939</v>
      </c>
      <c r="Y246">
        <v>45</v>
      </c>
      <c r="Z246" t="s">
        <v>19918</v>
      </c>
      <c r="AA246">
        <v>18098</v>
      </c>
      <c r="AB246" t="s">
        <v>20380</v>
      </c>
    </row>
    <row r="247" spans="1:28" x14ac:dyDescent="0.25">
      <c r="A247" s="3" t="s">
        <v>1928</v>
      </c>
      <c r="B247" t="s">
        <v>6807</v>
      </c>
      <c r="C247" t="s">
        <v>1929</v>
      </c>
      <c r="D247">
        <v>164</v>
      </c>
      <c r="E247" s="26" t="s">
        <v>7191</v>
      </c>
      <c r="F247" t="s">
        <v>19920</v>
      </c>
      <c r="G247" t="s">
        <v>6816</v>
      </c>
      <c r="H247" s="27">
        <v>44323</v>
      </c>
      <c r="I247">
        <v>5</v>
      </c>
      <c r="J247" s="28">
        <v>1</v>
      </c>
      <c r="L247" s="26" t="s">
        <v>6817</v>
      </c>
      <c r="M247" t="s">
        <v>7192</v>
      </c>
      <c r="N247" t="s">
        <v>7193</v>
      </c>
      <c r="O247" t="s">
        <v>20158</v>
      </c>
      <c r="P247" t="s">
        <v>20381</v>
      </c>
      <c r="Q247" s="29" t="s">
        <v>6817</v>
      </c>
      <c r="R247" t="s">
        <v>7192</v>
      </c>
      <c r="S247" t="s">
        <v>7193</v>
      </c>
      <c r="U247" s="3" t="s">
        <v>6827</v>
      </c>
      <c r="V247" s="3" t="s">
        <v>1928</v>
      </c>
      <c r="W247" t="s">
        <v>19917</v>
      </c>
      <c r="X247" s="3" t="s">
        <v>1928</v>
      </c>
      <c r="Y247">
        <v>45</v>
      </c>
      <c r="Z247" t="s">
        <v>19918</v>
      </c>
      <c r="AA247">
        <v>17083</v>
      </c>
      <c r="AB247" t="s">
        <v>20381</v>
      </c>
    </row>
    <row r="248" spans="1:28" x14ac:dyDescent="0.25">
      <c r="A248" s="3" t="s">
        <v>263</v>
      </c>
      <c r="B248" t="s">
        <v>6807</v>
      </c>
      <c r="C248" t="s">
        <v>265</v>
      </c>
      <c r="D248">
        <v>15</v>
      </c>
      <c r="E248" s="26" t="s">
        <v>265</v>
      </c>
      <c r="F248" t="s">
        <v>6828</v>
      </c>
      <c r="G248" t="s">
        <v>6816</v>
      </c>
      <c r="H248" s="27">
        <v>44229</v>
      </c>
      <c r="I248">
        <v>20</v>
      </c>
      <c r="J248" s="28">
        <v>2.5</v>
      </c>
      <c r="L248" s="26" t="s">
        <v>6817</v>
      </c>
      <c r="M248" t="s">
        <v>6863</v>
      </c>
      <c r="N248" t="s">
        <v>6864</v>
      </c>
      <c r="O248" t="s">
        <v>20159</v>
      </c>
      <c r="P248" t="s">
        <v>20382</v>
      </c>
      <c r="Q248" s="29" t="s">
        <v>6817</v>
      </c>
      <c r="R248" t="s">
        <v>6863</v>
      </c>
      <c r="S248" t="s">
        <v>6864</v>
      </c>
      <c r="U248" s="3" t="s">
        <v>6833</v>
      </c>
      <c r="V248" s="3" t="s">
        <v>263</v>
      </c>
      <c r="W248" t="s">
        <v>19917</v>
      </c>
      <c r="X248" s="3" t="s">
        <v>263</v>
      </c>
      <c r="Y248">
        <v>26</v>
      </c>
      <c r="Z248" t="s">
        <v>19918</v>
      </c>
      <c r="AA248">
        <v>50551</v>
      </c>
      <c r="AB248" t="s">
        <v>20382</v>
      </c>
    </row>
    <row r="249" spans="1:28" x14ac:dyDescent="0.25">
      <c r="A249" s="3" t="s">
        <v>1918</v>
      </c>
      <c r="B249" t="s">
        <v>6807</v>
      </c>
      <c r="C249" t="s">
        <v>1919</v>
      </c>
      <c r="D249">
        <v>73</v>
      </c>
      <c r="E249" s="26" t="s">
        <v>6990</v>
      </c>
      <c r="F249" t="s">
        <v>19920</v>
      </c>
      <c r="G249" t="s">
        <v>6816</v>
      </c>
      <c r="H249" s="27">
        <v>44307</v>
      </c>
      <c r="I249">
        <v>5</v>
      </c>
      <c r="J249" s="28">
        <v>1</v>
      </c>
      <c r="L249" s="26" t="s">
        <v>6817</v>
      </c>
      <c r="M249" t="s">
        <v>6991</v>
      </c>
      <c r="N249" t="s">
        <v>6992</v>
      </c>
      <c r="O249" t="s">
        <v>20160</v>
      </c>
      <c r="P249" t="s">
        <v>20383</v>
      </c>
      <c r="Q249" s="29" t="s">
        <v>6817</v>
      </c>
      <c r="R249" t="s">
        <v>6991</v>
      </c>
      <c r="S249" t="s">
        <v>6992</v>
      </c>
      <c r="U249" s="3" t="s">
        <v>6827</v>
      </c>
      <c r="V249" s="3" t="s">
        <v>1918</v>
      </c>
      <c r="W249" t="s">
        <v>19917</v>
      </c>
      <c r="X249" s="3" t="s">
        <v>1918</v>
      </c>
      <c r="Y249">
        <v>45</v>
      </c>
      <c r="Z249" t="s">
        <v>19918</v>
      </c>
      <c r="AA249">
        <v>5558</v>
      </c>
      <c r="AB249" t="s">
        <v>20383</v>
      </c>
    </row>
    <row r="250" spans="1:28" x14ac:dyDescent="0.25">
      <c r="A250" s="3" t="s">
        <v>1908</v>
      </c>
      <c r="B250" t="s">
        <v>6807</v>
      </c>
      <c r="C250" t="s">
        <v>1909</v>
      </c>
      <c r="D250">
        <v>124</v>
      </c>
      <c r="E250" s="26" t="s">
        <v>7104</v>
      </c>
      <c r="F250" t="s">
        <v>6815</v>
      </c>
      <c r="G250" t="s">
        <v>6816</v>
      </c>
      <c r="H250" s="27">
        <v>44311</v>
      </c>
      <c r="I250">
        <v>5</v>
      </c>
      <c r="J250" s="28">
        <v>1</v>
      </c>
      <c r="L250" s="26" t="s">
        <v>6817</v>
      </c>
      <c r="M250" t="s">
        <v>7105</v>
      </c>
      <c r="N250" t="s">
        <v>7106</v>
      </c>
      <c r="O250" t="s">
        <v>20161</v>
      </c>
      <c r="P250" t="s">
        <v>20384</v>
      </c>
      <c r="Q250" s="29" t="s">
        <v>6817</v>
      </c>
      <c r="R250" t="s">
        <v>7105</v>
      </c>
      <c r="S250" t="s">
        <v>7106</v>
      </c>
      <c r="U250" s="3" t="s">
        <v>6827</v>
      </c>
      <c r="V250" s="3" t="s">
        <v>1908</v>
      </c>
      <c r="W250" t="s">
        <v>19917</v>
      </c>
      <c r="X250" s="3" t="s">
        <v>1908</v>
      </c>
      <c r="Y250">
        <v>46</v>
      </c>
      <c r="Z250" t="s">
        <v>19918</v>
      </c>
      <c r="AA250">
        <v>17322</v>
      </c>
      <c r="AB250" t="s">
        <v>20384</v>
      </c>
    </row>
    <row r="251" spans="1:28" x14ac:dyDescent="0.25">
      <c r="A251" s="3" t="s">
        <v>1898</v>
      </c>
      <c r="B251" t="s">
        <v>6807</v>
      </c>
      <c r="C251" t="s">
        <v>1899</v>
      </c>
      <c r="D251">
        <v>102</v>
      </c>
      <c r="E251" s="26" t="s">
        <v>7054</v>
      </c>
      <c r="F251" t="s">
        <v>6815</v>
      </c>
      <c r="G251" t="s">
        <v>6816</v>
      </c>
      <c r="H251" s="27">
        <v>44309</v>
      </c>
      <c r="I251">
        <v>5</v>
      </c>
      <c r="J251" s="28">
        <v>1</v>
      </c>
      <c r="L251" s="26" t="s">
        <v>6817</v>
      </c>
      <c r="M251" t="s">
        <v>7055</v>
      </c>
      <c r="N251" t="s">
        <v>7056</v>
      </c>
      <c r="O251" t="s">
        <v>20162</v>
      </c>
      <c r="P251" t="s">
        <v>20385</v>
      </c>
      <c r="Q251" s="29" t="s">
        <v>6817</v>
      </c>
      <c r="R251" t="s">
        <v>7055</v>
      </c>
      <c r="S251" t="s">
        <v>7056</v>
      </c>
      <c r="U251" s="3" t="s">
        <v>6827</v>
      </c>
      <c r="V251" s="3" t="s">
        <v>1898</v>
      </c>
      <c r="W251" t="s">
        <v>19917</v>
      </c>
      <c r="X251" s="3" t="s">
        <v>1898</v>
      </c>
      <c r="Y251">
        <v>46</v>
      </c>
      <c r="Z251" t="s">
        <v>19918</v>
      </c>
      <c r="AA251">
        <v>18899</v>
      </c>
      <c r="AB251" t="s">
        <v>20385</v>
      </c>
    </row>
    <row r="252" spans="1:28" x14ac:dyDescent="0.25">
      <c r="A252" s="3" t="s">
        <v>1888</v>
      </c>
      <c r="B252" t="s">
        <v>6807</v>
      </c>
      <c r="C252" t="s">
        <v>1889</v>
      </c>
      <c r="D252">
        <v>104</v>
      </c>
      <c r="E252" s="26" t="s">
        <v>7060</v>
      </c>
      <c r="F252" t="s">
        <v>6815</v>
      </c>
      <c r="G252" t="s">
        <v>6816</v>
      </c>
      <c r="H252" s="27">
        <v>44309</v>
      </c>
      <c r="I252">
        <v>5</v>
      </c>
      <c r="J252" s="28">
        <v>1</v>
      </c>
      <c r="L252" s="26" t="s">
        <v>6817</v>
      </c>
      <c r="M252" t="s">
        <v>7061</v>
      </c>
      <c r="N252" t="s">
        <v>7062</v>
      </c>
      <c r="O252" t="s">
        <v>20163</v>
      </c>
      <c r="P252" t="s">
        <v>20386</v>
      </c>
      <c r="Q252" s="29" t="s">
        <v>6817</v>
      </c>
      <c r="R252" t="s">
        <v>7061</v>
      </c>
      <c r="S252" t="s">
        <v>7062</v>
      </c>
      <c r="U252" s="3" t="s">
        <v>6827</v>
      </c>
      <c r="V252" s="3" t="s">
        <v>1888</v>
      </c>
      <c r="W252" t="s">
        <v>19917</v>
      </c>
      <c r="X252" s="3" t="s">
        <v>1888</v>
      </c>
      <c r="Y252">
        <v>46</v>
      </c>
      <c r="Z252" t="s">
        <v>19918</v>
      </c>
      <c r="AA252">
        <v>20368</v>
      </c>
      <c r="AB252" t="s">
        <v>20386</v>
      </c>
    </row>
    <row r="253" spans="1:28" x14ac:dyDescent="0.25">
      <c r="A253" s="3" t="s">
        <v>1878</v>
      </c>
      <c r="B253" t="s">
        <v>6807</v>
      </c>
      <c r="C253" t="s">
        <v>1879</v>
      </c>
      <c r="D253">
        <v>161</v>
      </c>
      <c r="E253" s="26" t="s">
        <v>7184</v>
      </c>
      <c r="F253" t="s">
        <v>19920</v>
      </c>
      <c r="G253" t="s">
        <v>6816</v>
      </c>
      <c r="H253" s="27">
        <v>44322</v>
      </c>
      <c r="I253">
        <v>5</v>
      </c>
      <c r="J253" s="28">
        <v>1</v>
      </c>
      <c r="L253" s="26" t="s">
        <v>6817</v>
      </c>
      <c r="M253" t="s">
        <v>7185</v>
      </c>
      <c r="N253" t="s">
        <v>7186</v>
      </c>
      <c r="O253" t="s">
        <v>20164</v>
      </c>
      <c r="P253" t="s">
        <v>20387</v>
      </c>
      <c r="Q253" s="29" t="s">
        <v>6817</v>
      </c>
      <c r="R253" t="s">
        <v>7185</v>
      </c>
      <c r="S253" t="s">
        <v>7186</v>
      </c>
      <c r="U253" s="3" t="s">
        <v>6827</v>
      </c>
      <c r="V253" s="3" t="s">
        <v>1878</v>
      </c>
      <c r="W253" t="s">
        <v>19917</v>
      </c>
      <c r="X253" s="3" t="s">
        <v>1878</v>
      </c>
      <c r="Y253">
        <v>45</v>
      </c>
      <c r="Z253" t="s">
        <v>19918</v>
      </c>
      <c r="AA253">
        <v>18399</v>
      </c>
      <c r="AB253" t="s">
        <v>20387</v>
      </c>
    </row>
    <row r="254" spans="1:28" x14ac:dyDescent="0.25">
      <c r="A254" s="3" t="s">
        <v>1868</v>
      </c>
      <c r="B254" t="s">
        <v>6807</v>
      </c>
      <c r="C254" t="s">
        <v>1869</v>
      </c>
      <c r="D254">
        <v>101</v>
      </c>
      <c r="E254" s="26" t="s">
        <v>7051</v>
      </c>
      <c r="F254" t="s">
        <v>19920</v>
      </c>
      <c r="G254" t="s">
        <v>6858</v>
      </c>
      <c r="H254" s="27">
        <v>44309</v>
      </c>
      <c r="I254">
        <v>5</v>
      </c>
      <c r="J254" s="28">
        <v>1</v>
      </c>
      <c r="L254" s="26" t="s">
        <v>6817</v>
      </c>
      <c r="M254" t="s">
        <v>7052</v>
      </c>
      <c r="N254" t="s">
        <v>7053</v>
      </c>
      <c r="O254" t="s">
        <v>20165</v>
      </c>
      <c r="P254" t="s">
        <v>20388</v>
      </c>
      <c r="Q254" s="29" t="s">
        <v>6817</v>
      </c>
      <c r="R254" t="s">
        <v>7052</v>
      </c>
      <c r="S254" t="s">
        <v>7053</v>
      </c>
      <c r="U254" s="3" t="s">
        <v>6827</v>
      </c>
      <c r="V254" s="3" t="s">
        <v>1868</v>
      </c>
      <c r="W254" t="s">
        <v>19917</v>
      </c>
      <c r="X254" s="3" t="s">
        <v>1868</v>
      </c>
      <c r="Y254">
        <v>45</v>
      </c>
      <c r="Z254" t="s">
        <v>19918</v>
      </c>
      <c r="AA254">
        <v>18406</v>
      </c>
      <c r="AB254" t="s">
        <v>20388</v>
      </c>
    </row>
    <row r="255" spans="1:28" x14ac:dyDescent="0.25">
      <c r="A255" s="3" t="s">
        <v>1858</v>
      </c>
      <c r="B255" t="s">
        <v>6807</v>
      </c>
      <c r="C255" t="s">
        <v>1859</v>
      </c>
      <c r="D255">
        <v>90</v>
      </c>
      <c r="E255" s="26" t="s">
        <v>7028</v>
      </c>
      <c r="F255" t="s">
        <v>19920</v>
      </c>
      <c r="G255" t="s">
        <v>6816</v>
      </c>
      <c r="H255" s="27">
        <v>44308</v>
      </c>
      <c r="I255">
        <v>5</v>
      </c>
      <c r="J255" s="28">
        <v>1</v>
      </c>
      <c r="L255" s="26" t="s">
        <v>6817</v>
      </c>
      <c r="M255" t="s">
        <v>7029</v>
      </c>
      <c r="N255" t="s">
        <v>7030</v>
      </c>
      <c r="O255" t="s">
        <v>20166</v>
      </c>
      <c r="P255" t="s">
        <v>20389</v>
      </c>
      <c r="Q255" s="29" t="s">
        <v>6817</v>
      </c>
      <c r="R255" t="s">
        <v>7029</v>
      </c>
      <c r="S255" t="s">
        <v>7030</v>
      </c>
      <c r="U255" s="3" t="s">
        <v>6827</v>
      </c>
      <c r="V255" s="3" t="s">
        <v>1858</v>
      </c>
      <c r="W255" t="s">
        <v>19917</v>
      </c>
      <c r="X255" s="3" t="s">
        <v>1858</v>
      </c>
      <c r="Y255">
        <v>45</v>
      </c>
      <c r="Z255" t="s">
        <v>19918</v>
      </c>
      <c r="AA255">
        <v>4792</v>
      </c>
      <c r="AB255" t="s">
        <v>20389</v>
      </c>
    </row>
    <row r="256" spans="1:28" x14ac:dyDescent="0.25">
      <c r="A256" s="3" t="s">
        <v>1848</v>
      </c>
      <c r="B256" t="s">
        <v>6807</v>
      </c>
      <c r="C256" t="s">
        <v>1849</v>
      </c>
      <c r="D256">
        <v>115</v>
      </c>
      <c r="E256" s="26" t="s">
        <v>1849</v>
      </c>
      <c r="F256" t="s">
        <v>19920</v>
      </c>
      <c r="G256" t="s">
        <v>6816</v>
      </c>
      <c r="H256" s="27">
        <v>44310</v>
      </c>
      <c r="I256">
        <v>5</v>
      </c>
      <c r="J256" s="28">
        <v>1</v>
      </c>
      <c r="L256" s="26" t="s">
        <v>6817</v>
      </c>
      <c r="M256" t="s">
        <v>7083</v>
      </c>
      <c r="N256" t="s">
        <v>7084</v>
      </c>
      <c r="O256" t="s">
        <v>20167</v>
      </c>
      <c r="P256" t="s">
        <v>20390</v>
      </c>
      <c r="Q256" s="29" t="s">
        <v>6817</v>
      </c>
      <c r="R256" t="s">
        <v>7083</v>
      </c>
      <c r="S256" t="s">
        <v>7084</v>
      </c>
      <c r="U256" s="3" t="s">
        <v>6827</v>
      </c>
      <c r="V256" s="3" t="s">
        <v>1848</v>
      </c>
      <c r="W256" t="s">
        <v>19917</v>
      </c>
      <c r="X256" s="3" t="s">
        <v>1848</v>
      </c>
      <c r="Y256">
        <v>45</v>
      </c>
      <c r="Z256" t="s">
        <v>19918</v>
      </c>
      <c r="AA256">
        <v>23909</v>
      </c>
      <c r="AB256" t="s">
        <v>20390</v>
      </c>
    </row>
    <row r="257" spans="1:28" x14ac:dyDescent="0.25">
      <c r="A257" s="3" t="s">
        <v>1837</v>
      </c>
      <c r="B257" t="s">
        <v>6807</v>
      </c>
      <c r="C257" t="s">
        <v>1838</v>
      </c>
      <c r="D257">
        <v>116</v>
      </c>
      <c r="E257" s="26" t="s">
        <v>7085</v>
      </c>
      <c r="F257" t="s">
        <v>19920</v>
      </c>
      <c r="G257" t="s">
        <v>6816</v>
      </c>
      <c r="H257" s="27">
        <v>44310</v>
      </c>
      <c r="I257">
        <v>5</v>
      </c>
      <c r="J257" s="28">
        <v>1</v>
      </c>
      <c r="L257" s="26" t="s">
        <v>6817</v>
      </c>
      <c r="M257" t="s">
        <v>7086</v>
      </c>
      <c r="N257" t="s">
        <v>7087</v>
      </c>
      <c r="O257" t="s">
        <v>20168</v>
      </c>
      <c r="P257" t="s">
        <v>20391</v>
      </c>
      <c r="Q257" s="29" t="s">
        <v>6817</v>
      </c>
      <c r="R257" t="s">
        <v>7086</v>
      </c>
      <c r="S257" t="s">
        <v>7087</v>
      </c>
      <c r="U257" s="3" t="s">
        <v>6827</v>
      </c>
      <c r="V257" s="3" t="s">
        <v>1837</v>
      </c>
      <c r="W257" t="s">
        <v>19917</v>
      </c>
      <c r="X257" s="3" t="s">
        <v>1837</v>
      </c>
      <c r="Y257">
        <v>45</v>
      </c>
      <c r="Z257" t="s">
        <v>19918</v>
      </c>
      <c r="AA257">
        <v>21779</v>
      </c>
      <c r="AB257" t="s">
        <v>20391</v>
      </c>
    </row>
    <row r="258" spans="1:28" x14ac:dyDescent="0.25">
      <c r="A258" s="3" t="s">
        <v>1826</v>
      </c>
      <c r="B258" t="s">
        <v>6807</v>
      </c>
      <c r="C258" t="s">
        <v>1827</v>
      </c>
      <c r="D258">
        <v>66</v>
      </c>
      <c r="E258" s="26" t="s">
        <v>6975</v>
      </c>
      <c r="F258" t="s">
        <v>6815</v>
      </c>
      <c r="G258" t="s">
        <v>6816</v>
      </c>
      <c r="H258" s="27">
        <v>44307</v>
      </c>
      <c r="I258">
        <v>5</v>
      </c>
      <c r="J258" s="28">
        <v>1</v>
      </c>
      <c r="L258" s="26" t="s">
        <v>6817</v>
      </c>
      <c r="M258" t="s">
        <v>6976</v>
      </c>
      <c r="N258" t="s">
        <v>6977</v>
      </c>
      <c r="O258" t="s">
        <v>20169</v>
      </c>
      <c r="P258" t="s">
        <v>20392</v>
      </c>
      <c r="Q258" s="29" t="s">
        <v>6817</v>
      </c>
      <c r="R258" t="s">
        <v>6976</v>
      </c>
      <c r="S258" t="s">
        <v>6977</v>
      </c>
      <c r="U258" s="3" t="s">
        <v>6827</v>
      </c>
      <c r="V258" s="3" t="s">
        <v>1826</v>
      </c>
      <c r="W258" t="s">
        <v>19917</v>
      </c>
      <c r="X258" s="3" t="s">
        <v>1826</v>
      </c>
      <c r="Y258">
        <v>46</v>
      </c>
      <c r="Z258" t="s">
        <v>19918</v>
      </c>
      <c r="AA258">
        <v>22773</v>
      </c>
      <c r="AB258" t="s">
        <v>20392</v>
      </c>
    </row>
    <row r="259" spans="1:28" x14ac:dyDescent="0.25">
      <c r="A259" s="3" t="s">
        <v>249</v>
      </c>
      <c r="B259" t="s">
        <v>6807</v>
      </c>
      <c r="C259" t="s">
        <v>250</v>
      </c>
      <c r="D259">
        <v>12</v>
      </c>
      <c r="E259" s="26" t="s">
        <v>250</v>
      </c>
      <c r="F259" t="s">
        <v>6824</v>
      </c>
      <c r="G259" t="s">
        <v>6816</v>
      </c>
      <c r="H259" s="27">
        <v>44224</v>
      </c>
      <c r="I259">
        <v>5</v>
      </c>
      <c r="J259" s="28">
        <v>1</v>
      </c>
      <c r="L259" s="26" t="s">
        <v>6817</v>
      </c>
      <c r="M259" t="s">
        <v>6854</v>
      </c>
      <c r="N259" t="s">
        <v>6855</v>
      </c>
      <c r="O259" t="s">
        <v>20170</v>
      </c>
      <c r="P259" t="s">
        <v>20393</v>
      </c>
      <c r="Q259" s="29" t="s">
        <v>6817</v>
      </c>
      <c r="R259" t="s">
        <v>6854</v>
      </c>
      <c r="S259" t="s">
        <v>6855</v>
      </c>
      <c r="U259" s="3" t="s">
        <v>6856</v>
      </c>
      <c r="V259" s="3" t="s">
        <v>249</v>
      </c>
      <c r="W259" t="s">
        <v>19917</v>
      </c>
      <c r="X259" s="3" t="s">
        <v>249</v>
      </c>
      <c r="Y259">
        <v>27</v>
      </c>
      <c r="Z259" t="s">
        <v>19918</v>
      </c>
      <c r="AA259">
        <v>58336</v>
      </c>
      <c r="AB259" t="s">
        <v>20393</v>
      </c>
    </row>
    <row r="260" spans="1:28" x14ac:dyDescent="0.25">
      <c r="A260" s="3" t="s">
        <v>1816</v>
      </c>
      <c r="B260" t="s">
        <v>6807</v>
      </c>
      <c r="C260" t="s">
        <v>1817</v>
      </c>
      <c r="D260">
        <v>63</v>
      </c>
      <c r="E260" s="26" t="s">
        <v>6968</v>
      </c>
      <c r="F260" t="s">
        <v>19920</v>
      </c>
      <c r="G260" t="s">
        <v>6858</v>
      </c>
      <c r="H260" s="27">
        <v>44307</v>
      </c>
      <c r="I260">
        <v>5</v>
      </c>
      <c r="J260" s="28">
        <v>1</v>
      </c>
      <c r="L260" s="26" t="s">
        <v>6817</v>
      </c>
      <c r="M260" t="s">
        <v>6969</v>
      </c>
      <c r="N260" t="s">
        <v>6970</v>
      </c>
      <c r="O260" t="s">
        <v>20171</v>
      </c>
      <c r="P260" t="s">
        <v>20394</v>
      </c>
      <c r="Q260" s="29" t="s">
        <v>6817</v>
      </c>
      <c r="R260" t="s">
        <v>6969</v>
      </c>
      <c r="S260" t="s">
        <v>6970</v>
      </c>
      <c r="U260" s="3" t="s">
        <v>6827</v>
      </c>
      <c r="V260" s="3" t="s">
        <v>1816</v>
      </c>
      <c r="W260" t="s">
        <v>19917</v>
      </c>
      <c r="X260" s="3" t="s">
        <v>1816</v>
      </c>
      <c r="Y260">
        <v>45</v>
      </c>
      <c r="Z260" t="s">
        <v>19918</v>
      </c>
      <c r="AA260">
        <v>19176</v>
      </c>
      <c r="AB260" t="s">
        <v>20394</v>
      </c>
    </row>
    <row r="261" spans="1:28" x14ac:dyDescent="0.25">
      <c r="A261" s="3" t="s">
        <v>1806</v>
      </c>
      <c r="B261" t="s">
        <v>6807</v>
      </c>
      <c r="C261" t="s">
        <v>1807</v>
      </c>
      <c r="D261">
        <v>92</v>
      </c>
      <c r="E261" s="26" t="s">
        <v>1807</v>
      </c>
      <c r="F261" t="s">
        <v>6815</v>
      </c>
      <c r="G261" t="s">
        <v>6816</v>
      </c>
      <c r="H261" s="27">
        <v>44308</v>
      </c>
      <c r="I261">
        <v>1.5</v>
      </c>
      <c r="J261" s="28">
        <v>0.25600000000000001</v>
      </c>
      <c r="L261" s="26" t="s">
        <v>6817</v>
      </c>
      <c r="M261" t="s">
        <v>7033</v>
      </c>
      <c r="N261" t="s">
        <v>7034</v>
      </c>
      <c r="O261" t="s">
        <v>20172</v>
      </c>
      <c r="P261" t="s">
        <v>20172</v>
      </c>
      <c r="Q261" s="29" t="s">
        <v>6817</v>
      </c>
      <c r="R261" t="s">
        <v>7033</v>
      </c>
      <c r="S261" t="s">
        <v>7034</v>
      </c>
      <c r="T261" s="3" t="s">
        <v>6827</v>
      </c>
      <c r="V261" s="3" t="s">
        <v>1806</v>
      </c>
      <c r="W261" t="s">
        <v>19917</v>
      </c>
      <c r="X261" s="3" t="s">
        <v>1806</v>
      </c>
      <c r="Y261">
        <v>46</v>
      </c>
      <c r="Z261" t="s">
        <v>19918</v>
      </c>
      <c r="AA261">
        <v>18959</v>
      </c>
      <c r="AB261" t="s">
        <v>20172</v>
      </c>
    </row>
    <row r="262" spans="1:28" x14ac:dyDescent="0.25">
      <c r="A262" s="3" t="s">
        <v>1795</v>
      </c>
      <c r="B262" t="s">
        <v>6807</v>
      </c>
      <c r="C262" t="s">
        <v>1796</v>
      </c>
      <c r="D262">
        <v>103</v>
      </c>
      <c r="E262" s="26" t="s">
        <v>7057</v>
      </c>
      <c r="F262" t="s">
        <v>19920</v>
      </c>
      <c r="G262" t="s">
        <v>6816</v>
      </c>
      <c r="H262" s="27">
        <v>44309</v>
      </c>
      <c r="I262">
        <v>5</v>
      </c>
      <c r="J262" s="28">
        <v>1</v>
      </c>
      <c r="L262" s="26" t="s">
        <v>6817</v>
      </c>
      <c r="M262" t="s">
        <v>7058</v>
      </c>
      <c r="N262" t="s">
        <v>7059</v>
      </c>
      <c r="O262" t="s">
        <v>20173</v>
      </c>
      <c r="P262" t="s">
        <v>20395</v>
      </c>
      <c r="Q262" s="29" t="s">
        <v>6817</v>
      </c>
      <c r="R262" t="s">
        <v>7058</v>
      </c>
      <c r="S262" t="s">
        <v>7059</v>
      </c>
      <c r="U262" s="3" t="s">
        <v>6827</v>
      </c>
      <c r="V262" s="3" t="s">
        <v>1795</v>
      </c>
      <c r="W262" t="s">
        <v>19917</v>
      </c>
      <c r="X262" s="3" t="s">
        <v>1795</v>
      </c>
      <c r="Y262">
        <v>45</v>
      </c>
      <c r="Z262" t="s">
        <v>19918</v>
      </c>
      <c r="AA262">
        <v>19742</v>
      </c>
      <c r="AB262" t="s">
        <v>20395</v>
      </c>
    </row>
    <row r="263" spans="1:28" x14ac:dyDescent="0.25">
      <c r="A263" s="3" t="s">
        <v>1784</v>
      </c>
      <c r="B263" t="s">
        <v>6807</v>
      </c>
      <c r="C263" t="s">
        <v>1785</v>
      </c>
      <c r="D263">
        <v>84</v>
      </c>
      <c r="E263" s="26" t="s">
        <v>7013</v>
      </c>
      <c r="F263" t="s">
        <v>19920</v>
      </c>
      <c r="G263" t="s">
        <v>6816</v>
      </c>
      <c r="H263" s="27">
        <v>44308</v>
      </c>
      <c r="I263">
        <v>5</v>
      </c>
      <c r="J263" s="28">
        <v>1</v>
      </c>
      <c r="L263" s="26" t="s">
        <v>6817</v>
      </c>
      <c r="M263" t="s">
        <v>7014</v>
      </c>
      <c r="N263" t="s">
        <v>7015</v>
      </c>
      <c r="O263" t="s">
        <v>20174</v>
      </c>
      <c r="P263" t="s">
        <v>20396</v>
      </c>
      <c r="Q263" s="29" t="s">
        <v>6817</v>
      </c>
      <c r="R263" t="s">
        <v>7014</v>
      </c>
      <c r="S263" t="s">
        <v>7015</v>
      </c>
      <c r="U263" s="3" t="s">
        <v>6827</v>
      </c>
      <c r="V263" s="3" t="s">
        <v>1784</v>
      </c>
      <c r="W263" t="s">
        <v>19917</v>
      </c>
      <c r="X263" s="3" t="s">
        <v>1784</v>
      </c>
      <c r="Y263">
        <v>45</v>
      </c>
      <c r="Z263" t="s">
        <v>19918</v>
      </c>
      <c r="AA263">
        <v>16829</v>
      </c>
      <c r="AB263" t="s">
        <v>20396</v>
      </c>
    </row>
    <row r="264" spans="1:28" x14ac:dyDescent="0.25">
      <c r="A264" s="3" t="s">
        <v>1775</v>
      </c>
      <c r="B264" t="s">
        <v>6807</v>
      </c>
      <c r="C264" t="s">
        <v>1776</v>
      </c>
      <c r="D264">
        <v>141</v>
      </c>
      <c r="E264" s="26" t="s">
        <v>7141</v>
      </c>
      <c r="F264" t="s">
        <v>19920</v>
      </c>
      <c r="G264" t="s">
        <v>6816</v>
      </c>
      <c r="H264" s="27">
        <v>44314</v>
      </c>
      <c r="I264">
        <v>5</v>
      </c>
      <c r="J264" s="28">
        <v>1</v>
      </c>
      <c r="L264" s="26" t="s">
        <v>6817</v>
      </c>
      <c r="M264" t="s">
        <v>7142</v>
      </c>
      <c r="N264" t="s">
        <v>7143</v>
      </c>
      <c r="O264" t="s">
        <v>20175</v>
      </c>
      <c r="P264" t="s">
        <v>20397</v>
      </c>
      <c r="Q264" s="29" t="s">
        <v>6817</v>
      </c>
      <c r="R264" t="s">
        <v>7142</v>
      </c>
      <c r="S264" t="s">
        <v>7143</v>
      </c>
      <c r="U264" s="3" t="s">
        <v>6827</v>
      </c>
      <c r="V264" s="3" t="s">
        <v>1775</v>
      </c>
      <c r="W264" t="s">
        <v>19917</v>
      </c>
      <c r="X264" s="3" t="s">
        <v>1775</v>
      </c>
      <c r="Y264">
        <v>45</v>
      </c>
      <c r="Z264" t="s">
        <v>19918</v>
      </c>
      <c r="AA264">
        <v>4555</v>
      </c>
      <c r="AB264" t="s">
        <v>20397</v>
      </c>
    </row>
    <row r="265" spans="1:28" x14ac:dyDescent="0.25">
      <c r="A265" s="3" t="s">
        <v>1765</v>
      </c>
      <c r="B265" t="s">
        <v>6807</v>
      </c>
      <c r="C265" t="e">
        <v>#N/A</v>
      </c>
      <c r="D265">
        <v>86</v>
      </c>
      <c r="E265" s="26" t="s">
        <v>7018</v>
      </c>
      <c r="F265" t="s">
        <v>19920</v>
      </c>
      <c r="G265" t="s">
        <v>6816</v>
      </c>
      <c r="H265" s="27">
        <v>44308</v>
      </c>
      <c r="I265">
        <v>5</v>
      </c>
      <c r="J265" s="28">
        <v>1</v>
      </c>
      <c r="L265" s="26" t="s">
        <v>6817</v>
      </c>
      <c r="M265" t="s">
        <v>7019</v>
      </c>
      <c r="N265" t="s">
        <v>7020</v>
      </c>
      <c r="O265" t="s">
        <v>20176</v>
      </c>
      <c r="P265" t="s">
        <v>20398</v>
      </c>
      <c r="Q265" s="29" t="s">
        <v>6817</v>
      </c>
      <c r="R265" t="s">
        <v>7019</v>
      </c>
      <c r="S265" t="s">
        <v>7020</v>
      </c>
      <c r="U265" s="3" t="s">
        <v>6827</v>
      </c>
      <c r="V265" s="3" t="s">
        <v>1765</v>
      </c>
      <c r="W265" t="s">
        <v>19917</v>
      </c>
      <c r="X265" s="3" t="s">
        <v>1765</v>
      </c>
      <c r="Y265">
        <v>45</v>
      </c>
      <c r="Z265" t="s">
        <v>19918</v>
      </c>
      <c r="AA265">
        <v>23099</v>
      </c>
      <c r="AB265" t="s">
        <v>20398</v>
      </c>
    </row>
    <row r="266" spans="1:28" x14ac:dyDescent="0.25">
      <c r="A266" s="3" t="s">
        <v>1755</v>
      </c>
      <c r="B266" t="s">
        <v>6807</v>
      </c>
      <c r="C266" t="s">
        <v>1756</v>
      </c>
      <c r="D266">
        <v>119</v>
      </c>
      <c r="E266" s="26" t="s">
        <v>7092</v>
      </c>
      <c r="F266" t="s">
        <v>19920</v>
      </c>
      <c r="G266" t="s">
        <v>6816</v>
      </c>
      <c r="H266" s="27">
        <v>44310</v>
      </c>
      <c r="I266">
        <v>5</v>
      </c>
      <c r="J266" s="28">
        <v>1</v>
      </c>
      <c r="L266" s="26" t="s">
        <v>6817</v>
      </c>
      <c r="M266" t="s">
        <v>7093</v>
      </c>
      <c r="N266" t="s">
        <v>7094</v>
      </c>
      <c r="O266" t="s">
        <v>20177</v>
      </c>
      <c r="P266" t="s">
        <v>20399</v>
      </c>
      <c r="Q266" s="29" t="s">
        <v>6817</v>
      </c>
      <c r="R266" t="s">
        <v>7093</v>
      </c>
      <c r="S266" t="s">
        <v>7094</v>
      </c>
      <c r="U266" s="3" t="s">
        <v>6827</v>
      </c>
      <c r="V266" s="3" t="s">
        <v>1755</v>
      </c>
      <c r="W266" t="s">
        <v>19917</v>
      </c>
      <c r="X266" s="3" t="s">
        <v>1755</v>
      </c>
      <c r="Y266">
        <v>45</v>
      </c>
      <c r="Z266" t="s">
        <v>19918</v>
      </c>
      <c r="AA266">
        <v>12842</v>
      </c>
      <c r="AB266" t="s">
        <v>20399</v>
      </c>
    </row>
    <row r="267" spans="1:28" x14ac:dyDescent="0.25">
      <c r="A267" s="3" t="s">
        <v>1745</v>
      </c>
      <c r="B267" t="s">
        <v>6807</v>
      </c>
      <c r="C267" t="s">
        <v>1746</v>
      </c>
      <c r="D267">
        <v>68</v>
      </c>
      <c r="E267" s="26" t="s">
        <v>6980</v>
      </c>
      <c r="F267" t="s">
        <v>6815</v>
      </c>
      <c r="G267" t="s">
        <v>6816</v>
      </c>
      <c r="H267" s="27">
        <v>44307</v>
      </c>
      <c r="I267">
        <v>5</v>
      </c>
      <c r="J267" s="28">
        <v>1</v>
      </c>
      <c r="L267" s="26" t="s">
        <v>6817</v>
      </c>
      <c r="M267" t="s">
        <v>6981</v>
      </c>
      <c r="N267" t="s">
        <v>6982</v>
      </c>
      <c r="O267" t="s">
        <v>20178</v>
      </c>
      <c r="P267" t="s">
        <v>20400</v>
      </c>
      <c r="Q267" s="29" t="s">
        <v>6817</v>
      </c>
      <c r="R267" t="s">
        <v>6981</v>
      </c>
      <c r="S267" t="s">
        <v>6982</v>
      </c>
      <c r="U267" s="3" t="s">
        <v>6827</v>
      </c>
      <c r="V267" s="3" t="s">
        <v>1745</v>
      </c>
      <c r="W267" t="s">
        <v>19917</v>
      </c>
      <c r="X267" s="3" t="s">
        <v>1745</v>
      </c>
      <c r="Y267">
        <v>46</v>
      </c>
      <c r="Z267" t="s">
        <v>19918</v>
      </c>
      <c r="AA267">
        <v>24984</v>
      </c>
      <c r="AB267" t="s">
        <v>20400</v>
      </c>
    </row>
    <row r="268" spans="1:28" x14ac:dyDescent="0.25">
      <c r="A268" s="3" t="s">
        <v>1734</v>
      </c>
      <c r="B268" t="s">
        <v>6807</v>
      </c>
      <c r="C268" t="s">
        <v>1735</v>
      </c>
      <c r="D268">
        <v>148</v>
      </c>
      <c r="E268" s="26" t="s">
        <v>7155</v>
      </c>
      <c r="F268" t="s">
        <v>19920</v>
      </c>
      <c r="G268" t="s">
        <v>6816</v>
      </c>
      <c r="H268" s="27">
        <v>44317</v>
      </c>
      <c r="I268">
        <v>5</v>
      </c>
      <c r="J268" s="28">
        <v>1</v>
      </c>
      <c r="L268" s="26" t="s">
        <v>6817</v>
      </c>
      <c r="M268" t="s">
        <v>7156</v>
      </c>
      <c r="N268" t="s">
        <v>7157</v>
      </c>
      <c r="O268" t="s">
        <v>20179</v>
      </c>
      <c r="P268" t="s">
        <v>20401</v>
      </c>
      <c r="Q268" s="29" t="s">
        <v>6817</v>
      </c>
      <c r="R268" t="s">
        <v>7156</v>
      </c>
      <c r="S268" t="s">
        <v>7157</v>
      </c>
      <c r="U268" s="3" t="s">
        <v>6827</v>
      </c>
      <c r="V268" s="3" t="s">
        <v>1734</v>
      </c>
      <c r="W268" t="s">
        <v>19917</v>
      </c>
      <c r="X268" s="3" t="s">
        <v>1734</v>
      </c>
      <c r="Y268">
        <v>45</v>
      </c>
      <c r="Z268" t="s">
        <v>19918</v>
      </c>
      <c r="AA268">
        <v>17325</v>
      </c>
      <c r="AB268" t="s">
        <v>20401</v>
      </c>
    </row>
    <row r="269" spans="1:28" x14ac:dyDescent="0.25">
      <c r="A269" s="3" t="s">
        <v>234</v>
      </c>
      <c r="B269" t="s">
        <v>6807</v>
      </c>
      <c r="C269" t="s">
        <v>235</v>
      </c>
      <c r="D269">
        <v>150</v>
      </c>
      <c r="E269" s="26" t="s">
        <v>235</v>
      </c>
      <c r="F269" t="s">
        <v>19920</v>
      </c>
      <c r="G269" t="s">
        <v>6816</v>
      </c>
      <c r="H269" s="27">
        <v>44319</v>
      </c>
      <c r="I269">
        <v>5</v>
      </c>
      <c r="J269" s="28">
        <v>1</v>
      </c>
      <c r="L269" s="26" t="s">
        <v>6817</v>
      </c>
      <c r="M269" t="s">
        <v>7161</v>
      </c>
      <c r="N269" t="s">
        <v>7162</v>
      </c>
      <c r="O269" t="s">
        <v>20180</v>
      </c>
      <c r="P269" t="s">
        <v>20402</v>
      </c>
      <c r="Q269" s="29" t="s">
        <v>6817</v>
      </c>
      <c r="R269" t="s">
        <v>7161</v>
      </c>
      <c r="S269" t="s">
        <v>7162</v>
      </c>
      <c r="U269" s="3" t="s">
        <v>6856</v>
      </c>
      <c r="V269" s="3" t="s">
        <v>234</v>
      </c>
      <c r="W269" t="s">
        <v>19917</v>
      </c>
      <c r="X269" s="3" t="s">
        <v>234</v>
      </c>
      <c r="Y269">
        <v>45</v>
      </c>
      <c r="Z269" t="s">
        <v>19918</v>
      </c>
      <c r="AA269">
        <v>56813</v>
      </c>
      <c r="AB269" t="s">
        <v>20402</v>
      </c>
    </row>
    <row r="270" spans="1:28" x14ac:dyDescent="0.25">
      <c r="A270" s="3" t="s">
        <v>1723</v>
      </c>
      <c r="B270" t="s">
        <v>6807</v>
      </c>
      <c r="C270" t="s">
        <v>1725</v>
      </c>
      <c r="D270">
        <v>88</v>
      </c>
      <c r="E270" s="26" t="s">
        <v>7023</v>
      </c>
      <c r="F270" t="s">
        <v>19920</v>
      </c>
      <c r="G270" t="s">
        <v>6816</v>
      </c>
      <c r="H270" s="27">
        <v>44308</v>
      </c>
      <c r="I270">
        <v>5</v>
      </c>
      <c r="J270" s="28">
        <v>1</v>
      </c>
      <c r="L270" s="26" t="s">
        <v>6817</v>
      </c>
      <c r="M270" t="s">
        <v>7024</v>
      </c>
      <c r="N270" t="s">
        <v>7025</v>
      </c>
      <c r="O270" t="s">
        <v>20181</v>
      </c>
      <c r="P270" t="s">
        <v>20403</v>
      </c>
      <c r="Q270" s="29" t="s">
        <v>6817</v>
      </c>
      <c r="R270" t="s">
        <v>7024</v>
      </c>
      <c r="S270" t="s">
        <v>7025</v>
      </c>
      <c r="U270" s="3" t="s">
        <v>6827</v>
      </c>
      <c r="V270" s="3" t="s">
        <v>1723</v>
      </c>
      <c r="W270" t="s">
        <v>19917</v>
      </c>
      <c r="X270" s="3" t="s">
        <v>1723</v>
      </c>
      <c r="Y270">
        <v>45</v>
      </c>
      <c r="Z270" t="s">
        <v>19918</v>
      </c>
      <c r="AA270">
        <v>17832</v>
      </c>
      <c r="AB270" t="s">
        <v>20403</v>
      </c>
    </row>
    <row r="271" spans="1:28" x14ac:dyDescent="0.25">
      <c r="A271" s="3" t="s">
        <v>1713</v>
      </c>
      <c r="B271" t="s">
        <v>6807</v>
      </c>
      <c r="C271" t="s">
        <v>1714</v>
      </c>
      <c r="D271">
        <v>136</v>
      </c>
      <c r="E271" s="26" t="s">
        <v>1714</v>
      </c>
      <c r="F271" t="s">
        <v>19920</v>
      </c>
      <c r="G271" t="s">
        <v>6816</v>
      </c>
      <c r="H271" s="27">
        <v>44313</v>
      </c>
      <c r="I271">
        <v>5</v>
      </c>
      <c r="J271" s="28">
        <v>1</v>
      </c>
      <c r="L271" s="26" t="s">
        <v>6817</v>
      </c>
      <c r="M271" t="s">
        <v>7131</v>
      </c>
      <c r="N271" t="s">
        <v>7132</v>
      </c>
      <c r="O271" t="s">
        <v>20182</v>
      </c>
      <c r="P271" t="s">
        <v>20404</v>
      </c>
      <c r="Q271" s="29" t="s">
        <v>6817</v>
      </c>
      <c r="R271" t="s">
        <v>7131</v>
      </c>
      <c r="S271" t="s">
        <v>7132</v>
      </c>
      <c r="U271" s="3" t="s">
        <v>7133</v>
      </c>
      <c r="V271" s="3" t="s">
        <v>1713</v>
      </c>
      <c r="W271" t="s">
        <v>19917</v>
      </c>
      <c r="X271" s="3" t="s">
        <v>1713</v>
      </c>
      <c r="Y271">
        <v>45</v>
      </c>
      <c r="Z271" t="s">
        <v>19918</v>
      </c>
      <c r="AA271">
        <v>14797</v>
      </c>
      <c r="AB271" t="s">
        <v>20404</v>
      </c>
    </row>
    <row r="272" spans="1:28" x14ac:dyDescent="0.25">
      <c r="A272" s="3" t="s">
        <v>1703</v>
      </c>
      <c r="B272" t="s">
        <v>6807</v>
      </c>
      <c r="C272" t="s">
        <v>1704</v>
      </c>
      <c r="D272">
        <v>93</v>
      </c>
      <c r="E272" s="26" t="s">
        <v>1704</v>
      </c>
      <c r="F272" t="s">
        <v>19920</v>
      </c>
      <c r="G272" t="s">
        <v>6816</v>
      </c>
      <c r="H272" s="27">
        <v>44308</v>
      </c>
      <c r="I272">
        <v>5</v>
      </c>
      <c r="J272" s="28">
        <v>1</v>
      </c>
      <c r="L272" s="26" t="s">
        <v>6817</v>
      </c>
      <c r="M272" t="s">
        <v>7035</v>
      </c>
      <c r="N272" t="s">
        <v>7036</v>
      </c>
      <c r="O272" t="s">
        <v>20183</v>
      </c>
      <c r="P272" t="s">
        <v>20405</v>
      </c>
      <c r="Q272" s="29" t="s">
        <v>6817</v>
      </c>
      <c r="R272" t="s">
        <v>7035</v>
      </c>
      <c r="S272" t="s">
        <v>7036</v>
      </c>
      <c r="U272" s="3" t="s">
        <v>6850</v>
      </c>
      <c r="V272" s="3" t="s">
        <v>1703</v>
      </c>
      <c r="W272" t="s">
        <v>19917</v>
      </c>
      <c r="X272" s="3" t="s">
        <v>1703</v>
      </c>
      <c r="Y272">
        <v>45</v>
      </c>
      <c r="Z272" t="s">
        <v>19918</v>
      </c>
      <c r="AA272">
        <v>14851</v>
      </c>
      <c r="AB272" t="s">
        <v>20405</v>
      </c>
    </row>
    <row r="273" spans="1:28" x14ac:dyDescent="0.25">
      <c r="A273" s="3" t="s">
        <v>1693</v>
      </c>
      <c r="B273" t="s">
        <v>6807</v>
      </c>
      <c r="C273" t="s">
        <v>1694</v>
      </c>
      <c r="D273">
        <v>78</v>
      </c>
      <c r="E273" s="26" t="s">
        <v>1694</v>
      </c>
      <c r="F273" t="s">
        <v>19920</v>
      </c>
      <c r="G273" t="s">
        <v>6834</v>
      </c>
      <c r="H273" s="27">
        <v>44307</v>
      </c>
      <c r="I273">
        <v>5</v>
      </c>
      <c r="J273" s="28">
        <v>1</v>
      </c>
      <c r="L273" s="26" t="s">
        <v>6817</v>
      </c>
      <c r="M273" t="s">
        <v>7001</v>
      </c>
      <c r="N273" t="s">
        <v>7002</v>
      </c>
      <c r="O273" t="s">
        <v>20184</v>
      </c>
      <c r="P273" t="s">
        <v>20406</v>
      </c>
      <c r="Q273" s="29" t="s">
        <v>6817</v>
      </c>
      <c r="R273" t="s">
        <v>7001</v>
      </c>
      <c r="S273" t="s">
        <v>7002</v>
      </c>
      <c r="U273" s="3" t="s">
        <v>6850</v>
      </c>
      <c r="V273" s="3" t="s">
        <v>1693</v>
      </c>
      <c r="W273" t="s">
        <v>19917</v>
      </c>
      <c r="X273" s="3" t="s">
        <v>1693</v>
      </c>
      <c r="Y273">
        <v>45</v>
      </c>
      <c r="Z273" t="s">
        <v>19918</v>
      </c>
      <c r="AA273">
        <v>23939</v>
      </c>
      <c r="AB273" t="s">
        <v>20406</v>
      </c>
    </row>
    <row r="274" spans="1:28" x14ac:dyDescent="0.25">
      <c r="A274" s="3" t="s">
        <v>1670</v>
      </c>
      <c r="B274" t="s">
        <v>6807</v>
      </c>
      <c r="C274" t="s">
        <v>1671</v>
      </c>
      <c r="D274">
        <v>137</v>
      </c>
      <c r="E274" s="26" t="s">
        <v>1671</v>
      </c>
      <c r="F274" t="s">
        <v>7067</v>
      </c>
      <c r="G274" t="s">
        <v>6816</v>
      </c>
      <c r="H274" s="27">
        <v>44313</v>
      </c>
      <c r="I274">
        <v>3</v>
      </c>
      <c r="J274" s="28">
        <v>0.51200000000000001</v>
      </c>
      <c r="L274" s="26" t="s">
        <v>6817</v>
      </c>
      <c r="M274" t="s">
        <v>7134</v>
      </c>
      <c r="N274" t="s">
        <v>7135</v>
      </c>
      <c r="O274" t="s">
        <v>20185</v>
      </c>
      <c r="P274" t="s">
        <v>20407</v>
      </c>
      <c r="Q274" s="29" t="s">
        <v>6817</v>
      </c>
      <c r="R274" t="s">
        <v>7134</v>
      </c>
      <c r="S274" t="s">
        <v>7135</v>
      </c>
      <c r="U274" s="3" t="s">
        <v>7070</v>
      </c>
      <c r="V274" s="3" t="s">
        <v>1670</v>
      </c>
      <c r="W274" t="s">
        <v>19917</v>
      </c>
      <c r="X274" s="3" t="s">
        <v>1670</v>
      </c>
      <c r="Y274">
        <v>47</v>
      </c>
      <c r="Z274" t="s">
        <v>19918</v>
      </c>
      <c r="AA274">
        <v>17587</v>
      </c>
      <c r="AB274" t="s">
        <v>20407</v>
      </c>
    </row>
    <row r="275" spans="1:28" x14ac:dyDescent="0.25">
      <c r="A275" s="3" t="s">
        <v>1681</v>
      </c>
      <c r="B275" t="s">
        <v>6807</v>
      </c>
      <c r="C275" t="s">
        <v>1682</v>
      </c>
      <c r="D275">
        <v>120</v>
      </c>
      <c r="E275" s="26" t="s">
        <v>7095</v>
      </c>
      <c r="F275" t="s">
        <v>6815</v>
      </c>
      <c r="G275" t="s">
        <v>6816</v>
      </c>
      <c r="H275" s="27">
        <v>44310</v>
      </c>
      <c r="I275">
        <v>1.5</v>
      </c>
      <c r="J275" s="28">
        <v>0.25600000000000001</v>
      </c>
      <c r="L275" s="26" t="s">
        <v>6817</v>
      </c>
      <c r="M275" t="s">
        <v>7096</v>
      </c>
      <c r="N275" t="s">
        <v>7097</v>
      </c>
      <c r="O275" t="s">
        <v>20186</v>
      </c>
      <c r="P275" t="s">
        <v>20408</v>
      </c>
      <c r="Q275" s="29" t="s">
        <v>6817</v>
      </c>
      <c r="R275" t="s">
        <v>7096</v>
      </c>
      <c r="S275" t="s">
        <v>7097</v>
      </c>
      <c r="U275" s="3" t="s">
        <v>1683</v>
      </c>
      <c r="V275" s="3" t="s">
        <v>1681</v>
      </c>
      <c r="W275" t="s">
        <v>19917</v>
      </c>
      <c r="X275" s="3" t="s">
        <v>1681</v>
      </c>
      <c r="Y275">
        <v>46</v>
      </c>
      <c r="Z275" t="s">
        <v>19918</v>
      </c>
      <c r="AA275">
        <v>57895</v>
      </c>
      <c r="AB275" t="s">
        <v>20408</v>
      </c>
    </row>
    <row r="276" spans="1:28" x14ac:dyDescent="0.25">
      <c r="A276" s="3" t="s">
        <v>1659</v>
      </c>
      <c r="B276" t="s">
        <v>6807</v>
      </c>
      <c r="C276" t="s">
        <v>1660</v>
      </c>
      <c r="D276">
        <v>129</v>
      </c>
      <c r="E276" s="26" t="s">
        <v>1660</v>
      </c>
      <c r="F276" t="s">
        <v>7067</v>
      </c>
      <c r="G276" t="s">
        <v>6816</v>
      </c>
      <c r="H276" s="27">
        <v>44312</v>
      </c>
      <c r="I276">
        <v>3</v>
      </c>
      <c r="J276" s="28">
        <v>0.51200000000000001</v>
      </c>
      <c r="L276" s="26" t="s">
        <v>6817</v>
      </c>
      <c r="M276" t="s">
        <v>7114</v>
      </c>
      <c r="N276" t="s">
        <v>7115</v>
      </c>
      <c r="O276" t="s">
        <v>20187</v>
      </c>
      <c r="P276" t="s">
        <v>20409</v>
      </c>
      <c r="Q276" s="29" t="s">
        <v>6817</v>
      </c>
      <c r="R276" t="s">
        <v>7114</v>
      </c>
      <c r="S276" t="s">
        <v>7115</v>
      </c>
      <c r="U276" s="3" t="s">
        <v>7070</v>
      </c>
      <c r="V276" s="3" t="s">
        <v>1659</v>
      </c>
      <c r="W276" t="s">
        <v>19917</v>
      </c>
      <c r="X276" s="3" t="s">
        <v>1659</v>
      </c>
      <c r="Y276">
        <v>47</v>
      </c>
      <c r="Z276" t="s">
        <v>19918</v>
      </c>
      <c r="AA276">
        <v>19400</v>
      </c>
      <c r="AB276" t="s">
        <v>20409</v>
      </c>
    </row>
    <row r="277" spans="1:28" x14ac:dyDescent="0.25">
      <c r="A277" s="3" t="s">
        <v>1646</v>
      </c>
      <c r="B277" t="s">
        <v>6807</v>
      </c>
      <c r="C277" t="s">
        <v>1647</v>
      </c>
      <c r="D277">
        <v>107</v>
      </c>
      <c r="E277" s="26" t="s">
        <v>1647</v>
      </c>
      <c r="F277" t="s">
        <v>7067</v>
      </c>
      <c r="G277" t="s">
        <v>6816</v>
      </c>
      <c r="H277" s="27">
        <v>44309</v>
      </c>
      <c r="I277">
        <v>3</v>
      </c>
      <c r="J277" s="28">
        <v>0.51200000000000001</v>
      </c>
      <c r="L277" s="26" t="s">
        <v>6817</v>
      </c>
      <c r="M277" t="s">
        <v>7068</v>
      </c>
      <c r="N277" t="s">
        <v>7069</v>
      </c>
      <c r="O277" t="s">
        <v>20188</v>
      </c>
      <c r="P277" t="s">
        <v>20410</v>
      </c>
      <c r="Q277" s="29" t="s">
        <v>6817</v>
      </c>
      <c r="R277" t="s">
        <v>7068</v>
      </c>
      <c r="S277" t="s">
        <v>7069</v>
      </c>
      <c r="U277" s="3" t="s">
        <v>7070</v>
      </c>
      <c r="V277" s="3" t="s">
        <v>1646</v>
      </c>
      <c r="W277" t="s">
        <v>19917</v>
      </c>
      <c r="X277" s="3" t="s">
        <v>1646</v>
      </c>
      <c r="Y277">
        <v>47</v>
      </c>
      <c r="Z277" t="s">
        <v>19918</v>
      </c>
      <c r="AA277">
        <v>19410</v>
      </c>
      <c r="AB277" t="s">
        <v>20410</v>
      </c>
    </row>
    <row r="278" spans="1:28" x14ac:dyDescent="0.25">
      <c r="A278" s="3" t="s">
        <v>1635</v>
      </c>
      <c r="B278" t="s">
        <v>6807</v>
      </c>
      <c r="C278" t="s">
        <v>1636</v>
      </c>
      <c r="D278">
        <v>142</v>
      </c>
      <c r="E278" s="26" t="s">
        <v>1636</v>
      </c>
      <c r="F278" t="s">
        <v>19920</v>
      </c>
      <c r="G278" t="s">
        <v>6816</v>
      </c>
      <c r="H278" s="27">
        <v>44314</v>
      </c>
      <c r="I278">
        <v>20</v>
      </c>
      <c r="J278" s="28">
        <v>2.5</v>
      </c>
      <c r="L278" s="26" t="s">
        <v>6817</v>
      </c>
      <c r="M278" t="s">
        <v>7144</v>
      </c>
      <c r="N278" t="s">
        <v>7145</v>
      </c>
      <c r="O278" t="s">
        <v>20189</v>
      </c>
      <c r="P278" t="s">
        <v>20411</v>
      </c>
      <c r="Q278" s="29" t="s">
        <v>6817</v>
      </c>
      <c r="R278" t="s">
        <v>7144</v>
      </c>
      <c r="S278" t="s">
        <v>7145</v>
      </c>
      <c r="U278" s="3" t="s">
        <v>6833</v>
      </c>
      <c r="V278" s="3" t="s">
        <v>1635</v>
      </c>
      <c r="W278" t="s">
        <v>19917</v>
      </c>
      <c r="X278" s="3" t="s">
        <v>1635</v>
      </c>
      <c r="Y278">
        <v>45</v>
      </c>
      <c r="Z278" t="s">
        <v>19918</v>
      </c>
      <c r="AA278">
        <v>20185</v>
      </c>
      <c r="AB278" t="s">
        <v>20411</v>
      </c>
    </row>
    <row r="279" spans="1:28" x14ac:dyDescent="0.25">
      <c r="A279" s="3" t="s">
        <v>1625</v>
      </c>
      <c r="B279" t="s">
        <v>6807</v>
      </c>
      <c r="C279" t="s">
        <v>1626</v>
      </c>
      <c r="D279">
        <v>197</v>
      </c>
      <c r="E279" s="26" t="s">
        <v>1626</v>
      </c>
      <c r="F279" t="s">
        <v>19920</v>
      </c>
      <c r="G279" t="s">
        <v>6816</v>
      </c>
      <c r="H279" s="27">
        <v>44482</v>
      </c>
      <c r="I279">
        <v>20</v>
      </c>
      <c r="J279" s="28">
        <v>2.5</v>
      </c>
      <c r="L279" s="26" t="s">
        <v>6817</v>
      </c>
      <c r="M279" t="s">
        <v>7270</v>
      </c>
      <c r="N279" t="s">
        <v>7271</v>
      </c>
      <c r="O279" t="s">
        <v>20190</v>
      </c>
      <c r="P279" t="s">
        <v>20412</v>
      </c>
      <c r="Q279" s="29" t="s">
        <v>6817</v>
      </c>
      <c r="R279" t="s">
        <v>7270</v>
      </c>
      <c r="S279" t="s">
        <v>7271</v>
      </c>
      <c r="U279" s="3" t="s">
        <v>6833</v>
      </c>
      <c r="V279" s="3" t="s">
        <v>1625</v>
      </c>
      <c r="W279" t="s">
        <v>19917</v>
      </c>
      <c r="X279" s="3" t="s">
        <v>1625</v>
      </c>
      <c r="Y279">
        <v>45</v>
      </c>
      <c r="Z279" t="s">
        <v>19918</v>
      </c>
      <c r="AA279">
        <v>11084</v>
      </c>
      <c r="AB279" t="s">
        <v>20412</v>
      </c>
    </row>
    <row r="280" spans="1:28" x14ac:dyDescent="0.25">
      <c r="A280" s="3" t="s">
        <v>217</v>
      </c>
      <c r="B280" t="s">
        <v>6807</v>
      </c>
      <c r="C280" t="s">
        <v>218</v>
      </c>
      <c r="D280">
        <v>6</v>
      </c>
      <c r="E280" s="26" t="s">
        <v>218</v>
      </c>
      <c r="F280" t="s">
        <v>6815</v>
      </c>
      <c r="G280" t="s">
        <v>6834</v>
      </c>
      <c r="H280" s="27">
        <v>44203</v>
      </c>
      <c r="I280">
        <v>20</v>
      </c>
      <c r="J280" s="28">
        <v>2.5</v>
      </c>
      <c r="L280" s="26" t="s">
        <v>6817</v>
      </c>
      <c r="M280" t="s">
        <v>6835</v>
      </c>
      <c r="N280" t="s">
        <v>6836</v>
      </c>
      <c r="O280" t="s">
        <v>20191</v>
      </c>
      <c r="P280" t="s">
        <v>20413</v>
      </c>
      <c r="Q280" s="29" t="s">
        <v>6817</v>
      </c>
      <c r="R280" t="s">
        <v>6835</v>
      </c>
      <c r="S280" t="s">
        <v>6836</v>
      </c>
      <c r="U280" s="3" t="s">
        <v>6837</v>
      </c>
      <c r="V280" s="3" t="s">
        <v>217</v>
      </c>
      <c r="W280" t="s">
        <v>19917</v>
      </c>
      <c r="X280" s="3" t="s">
        <v>217</v>
      </c>
      <c r="Y280">
        <v>46</v>
      </c>
      <c r="Z280" t="s">
        <v>19918</v>
      </c>
      <c r="AA280">
        <v>54182</v>
      </c>
      <c r="AB280" t="s">
        <v>20413</v>
      </c>
    </row>
    <row r="281" spans="1:28" x14ac:dyDescent="0.25">
      <c r="A281" s="3" t="s">
        <v>2023</v>
      </c>
      <c r="B281" t="s">
        <v>6807</v>
      </c>
      <c r="C281" t="s">
        <v>2024</v>
      </c>
      <c r="D281">
        <v>97</v>
      </c>
      <c r="E281" s="26" t="s">
        <v>7042</v>
      </c>
      <c r="F281" t="s">
        <v>6815</v>
      </c>
      <c r="G281" t="s">
        <v>6816</v>
      </c>
      <c r="H281" s="27">
        <v>44309</v>
      </c>
      <c r="I281">
        <v>5</v>
      </c>
      <c r="J281" s="28">
        <v>1</v>
      </c>
      <c r="L281" s="26" t="s">
        <v>6817</v>
      </c>
      <c r="M281" t="s">
        <v>6947</v>
      </c>
      <c r="N281" t="s">
        <v>7043</v>
      </c>
      <c r="O281" t="s">
        <v>20192</v>
      </c>
      <c r="P281" t="s">
        <v>20414</v>
      </c>
      <c r="Q281" s="29" t="s">
        <v>6817</v>
      </c>
      <c r="R281" t="s">
        <v>6947</v>
      </c>
      <c r="S281" t="s">
        <v>7043</v>
      </c>
      <c r="U281" s="3" t="s">
        <v>6856</v>
      </c>
      <c r="V281" s="3" t="s">
        <v>2023</v>
      </c>
      <c r="W281" t="s">
        <v>19917</v>
      </c>
      <c r="X281" s="3" t="s">
        <v>2023</v>
      </c>
      <c r="Y281">
        <v>46</v>
      </c>
      <c r="Z281" t="s">
        <v>19918</v>
      </c>
      <c r="AA281">
        <v>20750</v>
      </c>
      <c r="AB281" t="s">
        <v>20414</v>
      </c>
    </row>
    <row r="282" spans="1:28" x14ac:dyDescent="0.25">
      <c r="A282" s="3" t="s">
        <v>1547</v>
      </c>
      <c r="B282" t="s">
        <v>6807</v>
      </c>
      <c r="C282" t="s">
        <v>1548</v>
      </c>
      <c r="D282">
        <v>134</v>
      </c>
      <c r="E282" s="26" t="s">
        <v>1744</v>
      </c>
      <c r="F282" t="s">
        <v>7125</v>
      </c>
      <c r="G282" t="s">
        <v>6816</v>
      </c>
      <c r="H282" s="27">
        <v>44313</v>
      </c>
      <c r="I282">
        <v>5</v>
      </c>
      <c r="J282" s="28">
        <v>1</v>
      </c>
      <c r="L282" s="26" t="s">
        <v>6817</v>
      </c>
      <c r="M282" t="s">
        <v>7126</v>
      </c>
      <c r="N282" t="s">
        <v>7127</v>
      </c>
      <c r="O282" t="s">
        <v>20193</v>
      </c>
      <c r="P282" t="s">
        <v>20415</v>
      </c>
      <c r="Q282" s="29" t="s">
        <v>6817</v>
      </c>
      <c r="R282" t="s">
        <v>7126</v>
      </c>
      <c r="S282" t="s">
        <v>7127</v>
      </c>
      <c r="U282" s="3" t="s">
        <v>6827</v>
      </c>
      <c r="V282" s="3" t="s">
        <v>1547</v>
      </c>
      <c r="W282" t="s">
        <v>19917</v>
      </c>
      <c r="X282" s="3" t="s">
        <v>1547</v>
      </c>
      <c r="Y282">
        <v>34</v>
      </c>
      <c r="Z282" t="s">
        <v>19919</v>
      </c>
      <c r="AA282">
        <v>23684</v>
      </c>
      <c r="AB282" t="s">
        <v>20415</v>
      </c>
    </row>
    <row r="283" spans="1:28" x14ac:dyDescent="0.25">
      <c r="A283" s="3" t="s">
        <v>1537</v>
      </c>
      <c r="B283" t="s">
        <v>6807</v>
      </c>
      <c r="C283" t="s">
        <v>1538</v>
      </c>
      <c r="D283">
        <v>56</v>
      </c>
      <c r="E283" s="26" t="s">
        <v>6954</v>
      </c>
      <c r="F283" t="s">
        <v>19920</v>
      </c>
      <c r="G283" t="s">
        <v>6816</v>
      </c>
      <c r="H283" s="27">
        <v>44306</v>
      </c>
      <c r="I283">
        <v>1.5</v>
      </c>
      <c r="J283" s="28">
        <v>0.25600000000000001</v>
      </c>
      <c r="L283" s="26" t="s">
        <v>6817</v>
      </c>
      <c r="M283" t="s">
        <v>6947</v>
      </c>
      <c r="N283" t="s">
        <v>6955</v>
      </c>
      <c r="O283" t="s">
        <v>20194</v>
      </c>
      <c r="P283" t="s">
        <v>20416</v>
      </c>
      <c r="Q283" s="29" t="s">
        <v>6817</v>
      </c>
      <c r="R283" t="s">
        <v>6947</v>
      </c>
      <c r="S283" t="s">
        <v>6955</v>
      </c>
      <c r="U283" s="3" t="s">
        <v>6827</v>
      </c>
      <c r="V283" s="3" t="s">
        <v>1537</v>
      </c>
      <c r="W283" t="s">
        <v>19917</v>
      </c>
      <c r="X283" s="3" t="s">
        <v>1537</v>
      </c>
      <c r="Y283">
        <v>45</v>
      </c>
      <c r="Z283" t="s">
        <v>19918</v>
      </c>
      <c r="AA283">
        <v>11820</v>
      </c>
      <c r="AB283" t="s">
        <v>20416</v>
      </c>
    </row>
    <row r="284" spans="1:28" x14ac:dyDescent="0.25">
      <c r="A284" s="3" t="s">
        <v>2076</v>
      </c>
      <c r="B284" t="s">
        <v>6807</v>
      </c>
      <c r="C284" t="s">
        <v>2077</v>
      </c>
      <c r="D284">
        <v>138</v>
      </c>
      <c r="E284" s="26" t="s">
        <v>4398</v>
      </c>
      <c r="F284" t="s">
        <v>7125</v>
      </c>
      <c r="G284" t="s">
        <v>6816</v>
      </c>
      <c r="H284" s="27">
        <v>44314</v>
      </c>
      <c r="I284">
        <v>5</v>
      </c>
      <c r="J284" s="28">
        <v>1</v>
      </c>
      <c r="L284" s="26" t="s">
        <v>6817</v>
      </c>
      <c r="M284" t="s">
        <v>6947</v>
      </c>
      <c r="N284" t="s">
        <v>7136</v>
      </c>
      <c r="O284" t="s">
        <v>20195</v>
      </c>
      <c r="P284" t="s">
        <v>2078</v>
      </c>
      <c r="Q284" s="29" t="s">
        <v>6817</v>
      </c>
      <c r="R284" t="s">
        <v>6947</v>
      </c>
      <c r="S284" t="s">
        <v>7136</v>
      </c>
      <c r="U284" s="3" t="s">
        <v>6856</v>
      </c>
      <c r="V284" s="3" t="s">
        <v>2076</v>
      </c>
      <c r="W284" t="s">
        <v>19917</v>
      </c>
      <c r="X284" s="3" t="s">
        <v>2076</v>
      </c>
      <c r="Y284">
        <v>34</v>
      </c>
      <c r="Z284" t="s">
        <v>19919</v>
      </c>
      <c r="AA284">
        <v>4199</v>
      </c>
      <c r="AB284" t="s">
        <v>2078</v>
      </c>
    </row>
    <row r="285" spans="1:28" x14ac:dyDescent="0.25">
      <c r="A285" s="3" t="s">
        <v>2043</v>
      </c>
      <c r="B285" t="s">
        <v>6807</v>
      </c>
      <c r="C285" t="s">
        <v>2044</v>
      </c>
      <c r="D285">
        <v>126</v>
      </c>
      <c r="E285" s="26" t="s">
        <v>2044</v>
      </c>
      <c r="F285" t="s">
        <v>19920</v>
      </c>
      <c r="G285" t="s">
        <v>6816</v>
      </c>
      <c r="H285" s="27">
        <v>44312</v>
      </c>
      <c r="I285">
        <v>5</v>
      </c>
      <c r="J285" s="28">
        <v>1</v>
      </c>
      <c r="L285" s="26" t="s">
        <v>6817</v>
      </c>
      <c r="M285" t="s">
        <v>6947</v>
      </c>
      <c r="N285" t="s">
        <v>7109</v>
      </c>
      <c r="O285" t="s">
        <v>20196</v>
      </c>
      <c r="P285" t="s">
        <v>20417</v>
      </c>
      <c r="Q285" s="29" t="s">
        <v>6817</v>
      </c>
      <c r="R285" t="s">
        <v>6947</v>
      </c>
      <c r="S285" t="s">
        <v>7109</v>
      </c>
      <c r="U285" s="3" t="s">
        <v>6856</v>
      </c>
      <c r="V285" s="3" t="s">
        <v>2043</v>
      </c>
      <c r="W285" t="s">
        <v>19917</v>
      </c>
      <c r="X285" s="3" t="s">
        <v>2043</v>
      </c>
      <c r="Y285">
        <v>45</v>
      </c>
      <c r="Z285" t="s">
        <v>19918</v>
      </c>
      <c r="AA285">
        <v>24725</v>
      </c>
      <c r="AB285" t="s">
        <v>20417</v>
      </c>
    </row>
    <row r="286" spans="1:28" x14ac:dyDescent="0.25">
      <c r="A286" s="3" t="s">
        <v>1604</v>
      </c>
      <c r="B286" t="s">
        <v>6807</v>
      </c>
      <c r="C286" t="s">
        <v>1605</v>
      </c>
      <c r="D286">
        <v>145</v>
      </c>
      <c r="E286" s="26" t="s">
        <v>1605</v>
      </c>
      <c r="F286" t="s">
        <v>19920</v>
      </c>
      <c r="G286" t="s">
        <v>6816</v>
      </c>
      <c r="H286" s="27">
        <v>44316</v>
      </c>
      <c r="I286">
        <v>20</v>
      </c>
      <c r="J286" s="28">
        <v>2.5</v>
      </c>
      <c r="L286" s="26" t="s">
        <v>6817</v>
      </c>
      <c r="M286" t="s">
        <v>6947</v>
      </c>
      <c r="N286" t="s">
        <v>7150</v>
      </c>
      <c r="O286" t="s">
        <v>20197</v>
      </c>
      <c r="P286" t="s">
        <v>20418</v>
      </c>
      <c r="Q286" s="29" t="s">
        <v>6817</v>
      </c>
      <c r="R286" t="s">
        <v>6947</v>
      </c>
      <c r="S286" t="s">
        <v>7150</v>
      </c>
      <c r="U286" s="3" t="s">
        <v>6833</v>
      </c>
      <c r="V286" s="3" t="s">
        <v>1604</v>
      </c>
      <c r="W286" t="s">
        <v>19917</v>
      </c>
      <c r="X286" s="3" t="s">
        <v>1604</v>
      </c>
      <c r="Y286">
        <v>45</v>
      </c>
      <c r="Z286" t="s">
        <v>19918</v>
      </c>
      <c r="AA286">
        <v>24534</v>
      </c>
      <c r="AB286" t="s">
        <v>20418</v>
      </c>
    </row>
    <row r="287" spans="1:28" x14ac:dyDescent="0.25">
      <c r="A287" s="3" t="s">
        <v>1581</v>
      </c>
      <c r="B287" t="s">
        <v>6807</v>
      </c>
      <c r="C287" t="s">
        <v>1582</v>
      </c>
      <c r="D287">
        <v>127</v>
      </c>
      <c r="E287" s="26" t="s">
        <v>1582</v>
      </c>
      <c r="F287" t="s">
        <v>19920</v>
      </c>
      <c r="G287" t="s">
        <v>6816</v>
      </c>
      <c r="H287" s="27">
        <v>44312</v>
      </c>
      <c r="I287">
        <v>10</v>
      </c>
      <c r="J287" s="28">
        <v>2</v>
      </c>
      <c r="L287" s="26" t="s">
        <v>6817</v>
      </c>
      <c r="M287" t="s">
        <v>6947</v>
      </c>
      <c r="N287" t="s">
        <v>7110</v>
      </c>
      <c r="O287" t="s">
        <v>20198</v>
      </c>
      <c r="P287" t="s">
        <v>20419</v>
      </c>
      <c r="Q287" s="29" t="s">
        <v>6817</v>
      </c>
      <c r="R287" t="s">
        <v>6947</v>
      </c>
      <c r="S287" t="s">
        <v>7110</v>
      </c>
      <c r="U287" s="3" t="s">
        <v>6898</v>
      </c>
      <c r="V287" s="3" t="s">
        <v>1581</v>
      </c>
      <c r="W287" t="s">
        <v>19917</v>
      </c>
      <c r="X287" s="3" t="s">
        <v>1581</v>
      </c>
      <c r="Y287">
        <v>45</v>
      </c>
      <c r="Z287" t="s">
        <v>19918</v>
      </c>
      <c r="AA287">
        <v>23646</v>
      </c>
      <c r="AB287" t="s">
        <v>20419</v>
      </c>
    </row>
    <row r="288" spans="1:28" x14ac:dyDescent="0.25">
      <c r="A288" s="3" t="s">
        <v>1992</v>
      </c>
      <c r="B288" t="s">
        <v>6807</v>
      </c>
      <c r="C288" t="s">
        <v>1993</v>
      </c>
      <c r="D288">
        <v>110</v>
      </c>
      <c r="E288" s="26" t="s">
        <v>1993</v>
      </c>
      <c r="F288" t="s">
        <v>19920</v>
      </c>
      <c r="G288" t="s">
        <v>6816</v>
      </c>
      <c r="H288" s="27">
        <v>44310</v>
      </c>
      <c r="I288">
        <v>20</v>
      </c>
      <c r="J288" s="28">
        <v>2.5</v>
      </c>
      <c r="L288" s="26" t="s">
        <v>6817</v>
      </c>
      <c r="M288" t="s">
        <v>6947</v>
      </c>
      <c r="N288" t="s">
        <v>7073</v>
      </c>
      <c r="O288" t="s">
        <v>20199</v>
      </c>
      <c r="P288" t="s">
        <v>20420</v>
      </c>
      <c r="Q288" s="29" t="s">
        <v>6817</v>
      </c>
      <c r="R288" t="s">
        <v>6947</v>
      </c>
      <c r="S288" t="s">
        <v>7073</v>
      </c>
      <c r="U288" s="3" t="s">
        <v>7074</v>
      </c>
      <c r="V288" s="3" t="s">
        <v>1992</v>
      </c>
      <c r="W288" t="s">
        <v>19917</v>
      </c>
      <c r="X288" s="3" t="s">
        <v>1992</v>
      </c>
      <c r="Y288">
        <v>45</v>
      </c>
      <c r="Z288" t="s">
        <v>19918</v>
      </c>
      <c r="AA288">
        <v>23410</v>
      </c>
      <c r="AB288" t="s">
        <v>20420</v>
      </c>
    </row>
    <row r="289" spans="1:28" x14ac:dyDescent="0.25">
      <c r="A289" s="3" t="s">
        <v>2013</v>
      </c>
      <c r="B289" t="s">
        <v>6807</v>
      </c>
      <c r="C289" t="s">
        <v>2014</v>
      </c>
      <c r="D289">
        <v>132</v>
      </c>
      <c r="E289" s="26" t="s">
        <v>7120</v>
      </c>
      <c r="F289" t="s">
        <v>19920</v>
      </c>
      <c r="G289" t="s">
        <v>6816</v>
      </c>
      <c r="H289" s="27">
        <v>44313</v>
      </c>
      <c r="I289">
        <v>20</v>
      </c>
      <c r="J289" s="28">
        <v>2.5</v>
      </c>
      <c r="L289" s="26" t="s">
        <v>6817</v>
      </c>
      <c r="M289" t="s">
        <v>6947</v>
      </c>
      <c r="N289" t="s">
        <v>7121</v>
      </c>
      <c r="O289" t="s">
        <v>20200</v>
      </c>
      <c r="P289" t="s">
        <v>20421</v>
      </c>
      <c r="Q289" s="29" t="s">
        <v>6817</v>
      </c>
      <c r="R289" t="s">
        <v>6947</v>
      </c>
      <c r="S289" t="s">
        <v>7121</v>
      </c>
      <c r="U289" s="3" t="s">
        <v>7074</v>
      </c>
      <c r="V289" s="3" t="s">
        <v>2013</v>
      </c>
      <c r="W289" t="s">
        <v>19917</v>
      </c>
      <c r="X289" s="3" t="s">
        <v>2013</v>
      </c>
      <c r="Y289">
        <v>45</v>
      </c>
      <c r="Z289" t="s">
        <v>19918</v>
      </c>
      <c r="AA289">
        <v>22749</v>
      </c>
      <c r="AB289" t="s">
        <v>20421</v>
      </c>
    </row>
    <row r="290" spans="1:28" x14ac:dyDescent="0.25">
      <c r="A290" s="3" t="s">
        <v>2003</v>
      </c>
      <c r="B290" t="s">
        <v>6807</v>
      </c>
      <c r="C290" t="s">
        <v>2004</v>
      </c>
      <c r="D290">
        <v>177</v>
      </c>
      <c r="E290" s="26" t="s">
        <v>2004</v>
      </c>
      <c r="F290" t="s">
        <v>19920</v>
      </c>
      <c r="G290" t="s">
        <v>6816</v>
      </c>
      <c r="H290" s="27">
        <v>44339</v>
      </c>
      <c r="I290">
        <v>20</v>
      </c>
      <c r="J290" s="28">
        <v>2.5</v>
      </c>
      <c r="L290" s="26" t="s">
        <v>6817</v>
      </c>
      <c r="M290" t="s">
        <v>6947</v>
      </c>
      <c r="N290" t="s">
        <v>7221</v>
      </c>
      <c r="O290" t="s">
        <v>20201</v>
      </c>
      <c r="P290" t="s">
        <v>20422</v>
      </c>
      <c r="Q290" s="29" t="s">
        <v>6817</v>
      </c>
      <c r="R290" t="s">
        <v>6947</v>
      </c>
      <c r="S290" t="s">
        <v>7221</v>
      </c>
      <c r="U290" s="3" t="s">
        <v>7074</v>
      </c>
      <c r="V290" s="3" t="s">
        <v>2003</v>
      </c>
      <c r="W290" t="s">
        <v>19917</v>
      </c>
      <c r="X290" s="3" t="s">
        <v>2003</v>
      </c>
      <c r="Y290">
        <v>45</v>
      </c>
      <c r="Z290" t="s">
        <v>19918</v>
      </c>
      <c r="AA290">
        <v>22521</v>
      </c>
      <c r="AB290" t="s">
        <v>20422</v>
      </c>
    </row>
    <row r="291" spans="1:28" x14ac:dyDescent="0.25">
      <c r="A291" s="3" t="s">
        <v>1560</v>
      </c>
      <c r="B291" t="s">
        <v>6807</v>
      </c>
      <c r="C291" t="s">
        <v>1561</v>
      </c>
      <c r="D291">
        <v>152</v>
      </c>
      <c r="E291" s="26" t="s">
        <v>1561</v>
      </c>
      <c r="F291" t="s">
        <v>19920</v>
      </c>
      <c r="G291" t="s">
        <v>6816</v>
      </c>
      <c r="H291" s="27">
        <v>44320</v>
      </c>
      <c r="I291">
        <v>20</v>
      </c>
      <c r="J291" s="28">
        <v>2.5</v>
      </c>
      <c r="L291" s="26" t="s">
        <v>6817</v>
      </c>
      <c r="M291" t="s">
        <v>6947</v>
      </c>
      <c r="N291" t="s">
        <v>7165</v>
      </c>
      <c r="O291" t="s">
        <v>20202</v>
      </c>
      <c r="P291" t="s">
        <v>20423</v>
      </c>
      <c r="Q291" s="29" t="s">
        <v>6817</v>
      </c>
      <c r="R291" t="s">
        <v>6947</v>
      </c>
      <c r="S291" t="s">
        <v>7165</v>
      </c>
      <c r="U291" s="3" t="s">
        <v>6898</v>
      </c>
      <c r="V291" s="3" t="s">
        <v>1560</v>
      </c>
      <c r="W291" t="s">
        <v>19917</v>
      </c>
      <c r="X291" s="3" t="s">
        <v>1560</v>
      </c>
      <c r="Y291">
        <v>45</v>
      </c>
      <c r="Z291" t="s">
        <v>19918</v>
      </c>
      <c r="AA291">
        <v>22513</v>
      </c>
      <c r="AB291" t="s">
        <v>20423</v>
      </c>
    </row>
    <row r="292" spans="1:28" x14ac:dyDescent="0.25">
      <c r="A292" s="3" t="s">
        <v>1982</v>
      </c>
      <c r="B292" t="s">
        <v>6807</v>
      </c>
      <c r="C292" t="s">
        <v>1983</v>
      </c>
      <c r="D292">
        <v>81</v>
      </c>
      <c r="E292" s="26" t="s">
        <v>1983</v>
      </c>
      <c r="F292" t="s">
        <v>19920</v>
      </c>
      <c r="G292" t="s">
        <v>6816</v>
      </c>
      <c r="H292" s="27">
        <v>44308</v>
      </c>
      <c r="I292">
        <v>20</v>
      </c>
      <c r="J292" s="28">
        <v>2.5</v>
      </c>
      <c r="L292" s="26" t="s">
        <v>6817</v>
      </c>
      <c r="M292" t="s">
        <v>6947</v>
      </c>
      <c r="N292" t="s">
        <v>7007</v>
      </c>
      <c r="O292" t="s">
        <v>20203</v>
      </c>
      <c r="P292" t="s">
        <v>20424</v>
      </c>
      <c r="Q292" s="29" t="s">
        <v>6817</v>
      </c>
      <c r="R292" t="s">
        <v>6947</v>
      </c>
      <c r="S292" t="s">
        <v>7007</v>
      </c>
      <c r="U292" s="3" t="s">
        <v>6951</v>
      </c>
      <c r="V292" s="3" t="s">
        <v>1982</v>
      </c>
      <c r="W292" t="s">
        <v>19917</v>
      </c>
      <c r="X292" s="3" t="s">
        <v>1982</v>
      </c>
      <c r="Y292">
        <v>45</v>
      </c>
      <c r="Z292" t="s">
        <v>19918</v>
      </c>
      <c r="AA292">
        <v>21512</v>
      </c>
      <c r="AB292" t="s">
        <v>20424</v>
      </c>
    </row>
    <row r="293" spans="1:28" x14ac:dyDescent="0.25">
      <c r="A293" s="3" t="s">
        <v>2065</v>
      </c>
      <c r="B293" t="s">
        <v>6807</v>
      </c>
      <c r="C293" t="s">
        <v>2067</v>
      </c>
      <c r="D293">
        <v>96</v>
      </c>
      <c r="E293" s="26" t="s">
        <v>2067</v>
      </c>
      <c r="F293" t="s">
        <v>6815</v>
      </c>
      <c r="G293" t="s">
        <v>6816</v>
      </c>
      <c r="H293" s="27">
        <v>44309</v>
      </c>
      <c r="I293">
        <v>5</v>
      </c>
      <c r="J293" s="28">
        <v>1</v>
      </c>
      <c r="L293" s="26" t="s">
        <v>6817</v>
      </c>
      <c r="M293" t="s">
        <v>6947</v>
      </c>
      <c r="N293" t="s">
        <v>7041</v>
      </c>
      <c r="O293" t="s">
        <v>20204</v>
      </c>
      <c r="P293" t="s">
        <v>20425</v>
      </c>
      <c r="Q293" s="29" t="s">
        <v>6817</v>
      </c>
      <c r="R293" t="s">
        <v>6947</v>
      </c>
      <c r="S293" t="s">
        <v>7041</v>
      </c>
      <c r="U293" s="3" t="s">
        <v>6856</v>
      </c>
      <c r="V293" s="3" t="s">
        <v>2065</v>
      </c>
      <c r="W293" t="s">
        <v>19917</v>
      </c>
      <c r="X293" s="3" t="s">
        <v>2065</v>
      </c>
      <c r="Y293">
        <v>46</v>
      </c>
      <c r="Z293" t="s">
        <v>19918</v>
      </c>
      <c r="AA293">
        <v>21085</v>
      </c>
      <c r="AB293" t="s">
        <v>20425</v>
      </c>
    </row>
    <row r="294" spans="1:28" x14ac:dyDescent="0.25">
      <c r="A294" s="3" t="s">
        <v>1571</v>
      </c>
      <c r="B294" t="s">
        <v>6807</v>
      </c>
      <c r="C294" t="s">
        <v>1572</v>
      </c>
      <c r="D294">
        <v>109</v>
      </c>
      <c r="E294" s="26" t="s">
        <v>1572</v>
      </c>
      <c r="F294" t="s">
        <v>19920</v>
      </c>
      <c r="G294" t="s">
        <v>6816</v>
      </c>
      <c r="H294" s="27">
        <v>44310</v>
      </c>
      <c r="I294">
        <v>10</v>
      </c>
      <c r="J294" s="28">
        <v>2</v>
      </c>
      <c r="L294" s="26" t="s">
        <v>6817</v>
      </c>
      <c r="M294" t="s">
        <v>6947</v>
      </c>
      <c r="N294" t="s">
        <v>7072</v>
      </c>
      <c r="O294" t="s">
        <v>20205</v>
      </c>
      <c r="P294" t="s">
        <v>20426</v>
      </c>
      <c r="Q294" s="29" t="s">
        <v>6817</v>
      </c>
      <c r="R294" t="s">
        <v>6947</v>
      </c>
      <c r="S294" t="s">
        <v>7072</v>
      </c>
      <c r="U294" s="3" t="s">
        <v>6898</v>
      </c>
      <c r="V294" s="3" t="s">
        <v>1571</v>
      </c>
      <c r="W294" t="s">
        <v>19917</v>
      </c>
      <c r="X294" s="3" t="s">
        <v>1571</v>
      </c>
      <c r="Y294">
        <v>45</v>
      </c>
      <c r="Z294" t="s">
        <v>19918</v>
      </c>
      <c r="AA294">
        <v>21023</v>
      </c>
      <c r="AB294" t="s">
        <v>20426</v>
      </c>
    </row>
    <row r="295" spans="1:28" x14ac:dyDescent="0.25">
      <c r="A295" s="3" t="s">
        <v>2055</v>
      </c>
      <c r="B295" t="s">
        <v>6807</v>
      </c>
      <c r="C295" t="s">
        <v>2056</v>
      </c>
      <c r="D295">
        <v>108</v>
      </c>
      <c r="E295" s="26" t="s">
        <v>2056</v>
      </c>
      <c r="F295" t="s">
        <v>19920</v>
      </c>
      <c r="G295" t="s">
        <v>6816</v>
      </c>
      <c r="H295" s="27">
        <v>44310</v>
      </c>
      <c r="I295">
        <v>5</v>
      </c>
      <c r="J295" s="28">
        <v>1</v>
      </c>
      <c r="L295" s="26" t="s">
        <v>6817</v>
      </c>
      <c r="M295" t="s">
        <v>6947</v>
      </c>
      <c r="N295" t="s">
        <v>7071</v>
      </c>
      <c r="O295" t="s">
        <v>20206</v>
      </c>
      <c r="P295" t="s">
        <v>20427</v>
      </c>
      <c r="Q295" s="29" t="s">
        <v>6817</v>
      </c>
      <c r="R295" t="s">
        <v>6947</v>
      </c>
      <c r="S295" t="s">
        <v>7071</v>
      </c>
      <c r="U295" s="3" t="s">
        <v>6856</v>
      </c>
      <c r="V295" s="3" t="s">
        <v>2055</v>
      </c>
      <c r="W295" t="s">
        <v>19917</v>
      </c>
      <c r="X295" s="3" t="s">
        <v>2055</v>
      </c>
      <c r="Y295">
        <v>45</v>
      </c>
      <c r="Z295" t="s">
        <v>19918</v>
      </c>
      <c r="AA295">
        <v>17110</v>
      </c>
      <c r="AB295" t="s">
        <v>20427</v>
      </c>
    </row>
    <row r="296" spans="1:28" x14ac:dyDescent="0.25">
      <c r="A296" s="3" t="s">
        <v>2033</v>
      </c>
      <c r="B296" t="s">
        <v>6807</v>
      </c>
      <c r="C296" t="s">
        <v>2034</v>
      </c>
      <c r="D296">
        <v>53</v>
      </c>
      <c r="E296" s="26" t="s">
        <v>2034</v>
      </c>
      <c r="F296" t="s">
        <v>6815</v>
      </c>
      <c r="G296" t="s">
        <v>6816</v>
      </c>
      <c r="H296" s="27">
        <v>44306</v>
      </c>
      <c r="I296">
        <v>5</v>
      </c>
      <c r="J296" s="28">
        <v>1</v>
      </c>
      <c r="L296" s="26" t="s">
        <v>6817</v>
      </c>
      <c r="M296" t="s">
        <v>6947</v>
      </c>
      <c r="N296" t="s">
        <v>6948</v>
      </c>
      <c r="O296" t="s">
        <v>20207</v>
      </c>
      <c r="P296" t="s">
        <v>20428</v>
      </c>
      <c r="Q296" s="29" t="s">
        <v>6817</v>
      </c>
      <c r="R296" t="s">
        <v>6947</v>
      </c>
      <c r="S296" t="s">
        <v>6948</v>
      </c>
      <c r="U296" s="3" t="s">
        <v>6856</v>
      </c>
      <c r="V296" s="3" t="s">
        <v>2033</v>
      </c>
      <c r="W296" t="s">
        <v>19917</v>
      </c>
      <c r="X296" s="3" t="s">
        <v>2033</v>
      </c>
      <c r="Y296">
        <v>46</v>
      </c>
      <c r="Z296" t="s">
        <v>19918</v>
      </c>
      <c r="AA296">
        <v>16452</v>
      </c>
      <c r="AB296" t="s">
        <v>20428</v>
      </c>
    </row>
    <row r="297" spans="1:28" x14ac:dyDescent="0.25">
      <c r="A297" s="3" t="s">
        <v>1526</v>
      </c>
      <c r="B297" t="s">
        <v>6807</v>
      </c>
      <c r="C297" t="s">
        <v>1527</v>
      </c>
      <c r="D297">
        <v>85</v>
      </c>
      <c r="E297" s="26" t="s">
        <v>1527</v>
      </c>
      <c r="F297" t="s">
        <v>19920</v>
      </c>
      <c r="G297" t="s">
        <v>6816</v>
      </c>
      <c r="H297" s="27">
        <v>44308</v>
      </c>
      <c r="I297">
        <v>5</v>
      </c>
      <c r="J297" s="28">
        <v>1</v>
      </c>
      <c r="L297" s="26" t="s">
        <v>6817</v>
      </c>
      <c r="M297" t="s">
        <v>7016</v>
      </c>
      <c r="N297" t="s">
        <v>7017</v>
      </c>
      <c r="O297" t="s">
        <v>20208</v>
      </c>
      <c r="P297" t="s">
        <v>20429</v>
      </c>
      <c r="Q297" s="29" t="s">
        <v>6817</v>
      </c>
      <c r="R297" t="s">
        <v>7016</v>
      </c>
      <c r="S297" t="s">
        <v>7017</v>
      </c>
      <c r="U297" s="3" t="s">
        <v>6827</v>
      </c>
      <c r="V297" s="3" t="s">
        <v>1526</v>
      </c>
      <c r="W297" t="s">
        <v>19917</v>
      </c>
      <c r="X297" s="3" t="s">
        <v>1526</v>
      </c>
      <c r="Y297">
        <v>45</v>
      </c>
      <c r="Z297" t="s">
        <v>19918</v>
      </c>
      <c r="AA297">
        <v>2941</v>
      </c>
      <c r="AB297" t="s">
        <v>20429</v>
      </c>
    </row>
    <row r="298" spans="1:28" x14ac:dyDescent="0.25">
      <c r="A298" s="3" t="s">
        <v>1516</v>
      </c>
      <c r="B298" t="s">
        <v>6807</v>
      </c>
      <c r="C298" t="s">
        <v>1517</v>
      </c>
      <c r="D298">
        <v>117</v>
      </c>
      <c r="E298" s="26" t="s">
        <v>1517</v>
      </c>
      <c r="F298" t="s">
        <v>19920</v>
      </c>
      <c r="G298" t="s">
        <v>6816</v>
      </c>
      <c r="H298" s="27">
        <v>44310</v>
      </c>
      <c r="I298">
        <v>5</v>
      </c>
      <c r="J298" s="28">
        <v>1</v>
      </c>
      <c r="L298" s="26" t="s">
        <v>6817</v>
      </c>
      <c r="M298" t="s">
        <v>7088</v>
      </c>
      <c r="N298" t="s">
        <v>7089</v>
      </c>
      <c r="O298" t="s">
        <v>20209</v>
      </c>
      <c r="P298" t="s">
        <v>20430</v>
      </c>
      <c r="Q298" s="29" t="s">
        <v>6817</v>
      </c>
      <c r="R298" t="s">
        <v>7088</v>
      </c>
      <c r="S298" t="s">
        <v>7089</v>
      </c>
      <c r="U298" s="3" t="s">
        <v>6827</v>
      </c>
      <c r="V298" s="3" t="s">
        <v>1516</v>
      </c>
      <c r="W298" t="s">
        <v>19917</v>
      </c>
      <c r="X298" s="3" t="s">
        <v>1516</v>
      </c>
      <c r="Y298">
        <v>45</v>
      </c>
      <c r="Z298" t="s">
        <v>19918</v>
      </c>
      <c r="AA298">
        <v>11583</v>
      </c>
      <c r="AB298" t="s">
        <v>20430</v>
      </c>
    </row>
    <row r="299" spans="1:28" x14ac:dyDescent="0.25">
      <c r="A299" s="3" t="s">
        <v>189</v>
      </c>
      <c r="B299" t="s">
        <v>6807</v>
      </c>
      <c r="C299" t="s">
        <v>190</v>
      </c>
      <c r="D299">
        <v>8</v>
      </c>
      <c r="E299" s="26" t="s">
        <v>190</v>
      </c>
      <c r="F299" t="s">
        <v>19920</v>
      </c>
      <c r="G299" t="s">
        <v>6816</v>
      </c>
      <c r="H299" s="27">
        <v>44208</v>
      </c>
      <c r="I299">
        <v>3</v>
      </c>
      <c r="J299" s="28">
        <v>0.51200000000000001</v>
      </c>
      <c r="L299" s="26" t="s">
        <v>6817</v>
      </c>
      <c r="M299" t="s">
        <v>6841</v>
      </c>
      <c r="N299" t="s">
        <v>6842</v>
      </c>
      <c r="O299" t="s">
        <v>20210</v>
      </c>
      <c r="P299" t="s">
        <v>20431</v>
      </c>
      <c r="Q299" s="29" t="s">
        <v>6817</v>
      </c>
      <c r="R299" t="s">
        <v>6841</v>
      </c>
      <c r="S299" t="s">
        <v>6842</v>
      </c>
      <c r="U299" s="3" t="s">
        <v>6840</v>
      </c>
      <c r="V299" s="3" t="s">
        <v>189</v>
      </c>
      <c r="W299" t="s">
        <v>19917</v>
      </c>
      <c r="X299" s="3" t="s">
        <v>189</v>
      </c>
      <c r="Y299">
        <v>45</v>
      </c>
      <c r="Z299" t="s">
        <v>19918</v>
      </c>
      <c r="AA299">
        <v>52970</v>
      </c>
      <c r="AB299" t="s">
        <v>20431</v>
      </c>
    </row>
    <row r="300" spans="1:28" x14ac:dyDescent="0.25">
      <c r="A300" s="3" t="s">
        <v>1506</v>
      </c>
      <c r="B300" t="s">
        <v>6807</v>
      </c>
      <c r="C300" t="s">
        <v>1507</v>
      </c>
      <c r="D300">
        <v>87</v>
      </c>
      <c r="E300" s="26" t="s">
        <v>1507</v>
      </c>
      <c r="F300" t="s">
        <v>19920</v>
      </c>
      <c r="G300" t="s">
        <v>6816</v>
      </c>
      <c r="H300" s="27">
        <v>44308</v>
      </c>
      <c r="I300">
        <v>5</v>
      </c>
      <c r="J300" s="28">
        <v>1</v>
      </c>
      <c r="L300" s="26" t="s">
        <v>6817</v>
      </c>
      <c r="M300" t="s">
        <v>7021</v>
      </c>
      <c r="N300" t="s">
        <v>7022</v>
      </c>
      <c r="O300" t="s">
        <v>20211</v>
      </c>
      <c r="P300" t="s">
        <v>20432</v>
      </c>
      <c r="Q300" s="29" t="s">
        <v>6817</v>
      </c>
      <c r="R300" t="s">
        <v>7021</v>
      </c>
      <c r="S300" t="s">
        <v>7022</v>
      </c>
      <c r="U300" s="3" t="s">
        <v>6827</v>
      </c>
      <c r="V300" s="3" t="s">
        <v>1506</v>
      </c>
      <c r="W300" t="s">
        <v>19917</v>
      </c>
      <c r="X300" s="3" t="s">
        <v>1506</v>
      </c>
      <c r="Y300">
        <v>45</v>
      </c>
      <c r="Z300" t="s">
        <v>19918</v>
      </c>
      <c r="AA300">
        <v>2646</v>
      </c>
      <c r="AB300" t="s">
        <v>20432</v>
      </c>
    </row>
    <row r="301" spans="1:28" x14ac:dyDescent="0.25">
      <c r="A301" s="3" t="s">
        <v>1495</v>
      </c>
      <c r="B301" t="s">
        <v>6807</v>
      </c>
      <c r="C301" t="s">
        <v>1496</v>
      </c>
      <c r="D301">
        <v>77</v>
      </c>
      <c r="E301" s="26" t="s">
        <v>1496</v>
      </c>
      <c r="F301" t="s">
        <v>19920</v>
      </c>
      <c r="G301" t="s">
        <v>6816</v>
      </c>
      <c r="H301" s="27">
        <v>44307</v>
      </c>
      <c r="I301">
        <v>5</v>
      </c>
      <c r="J301" s="28">
        <v>1</v>
      </c>
      <c r="L301" s="26" t="s">
        <v>6817</v>
      </c>
      <c r="M301" t="s">
        <v>6999</v>
      </c>
      <c r="N301" t="s">
        <v>7000</v>
      </c>
      <c r="O301" t="s">
        <v>20212</v>
      </c>
      <c r="P301" t="s">
        <v>20433</v>
      </c>
      <c r="Q301" s="29" t="s">
        <v>6817</v>
      </c>
      <c r="R301" t="s">
        <v>6999</v>
      </c>
      <c r="S301" t="s">
        <v>7000</v>
      </c>
      <c r="U301" s="3" t="s">
        <v>6850</v>
      </c>
      <c r="V301" s="3" t="s">
        <v>1495</v>
      </c>
      <c r="W301" t="s">
        <v>19917</v>
      </c>
      <c r="X301" s="3" t="s">
        <v>1495</v>
      </c>
      <c r="Y301">
        <v>45</v>
      </c>
      <c r="Z301" t="s">
        <v>19918</v>
      </c>
      <c r="AA301">
        <v>13463</v>
      </c>
      <c r="AB301" t="s">
        <v>20433</v>
      </c>
    </row>
    <row r="302" spans="1:28" x14ac:dyDescent="0.25">
      <c r="A302" s="3" t="s">
        <v>1485</v>
      </c>
      <c r="B302" t="s">
        <v>6807</v>
      </c>
      <c r="C302" t="s">
        <v>1486</v>
      </c>
      <c r="D302">
        <v>111</v>
      </c>
      <c r="E302" s="26" t="s">
        <v>1486</v>
      </c>
      <c r="F302" t="s">
        <v>19920</v>
      </c>
      <c r="G302" t="s">
        <v>6816</v>
      </c>
      <c r="H302" s="27">
        <v>44310</v>
      </c>
      <c r="I302">
        <v>5</v>
      </c>
      <c r="J302" s="28">
        <v>1</v>
      </c>
      <c r="L302" s="26" t="s">
        <v>6817</v>
      </c>
      <c r="M302" t="s">
        <v>7075</v>
      </c>
      <c r="N302" t="s">
        <v>7076</v>
      </c>
      <c r="O302" t="s">
        <v>20213</v>
      </c>
      <c r="P302" t="s">
        <v>20434</v>
      </c>
      <c r="Q302" s="29" t="s">
        <v>6817</v>
      </c>
      <c r="R302" t="s">
        <v>7075</v>
      </c>
      <c r="S302" t="s">
        <v>7076</v>
      </c>
      <c r="U302" s="3" t="s">
        <v>6951</v>
      </c>
      <c r="V302" s="3" t="s">
        <v>1485</v>
      </c>
      <c r="W302" t="s">
        <v>19917</v>
      </c>
      <c r="X302" s="3" t="s">
        <v>1485</v>
      </c>
      <c r="Y302">
        <v>45</v>
      </c>
      <c r="Z302" t="s">
        <v>19918</v>
      </c>
      <c r="AA302">
        <v>8421</v>
      </c>
      <c r="AB302" t="s">
        <v>20434</v>
      </c>
    </row>
    <row r="303" spans="1:28" x14ac:dyDescent="0.25">
      <c r="A303" s="3" t="s">
        <v>1474</v>
      </c>
      <c r="B303" t="s">
        <v>6807</v>
      </c>
      <c r="C303" t="s">
        <v>1475</v>
      </c>
      <c r="D303">
        <v>46</v>
      </c>
      <c r="E303" s="26" t="s">
        <v>1475</v>
      </c>
      <c r="F303" t="s">
        <v>19920</v>
      </c>
      <c r="G303" t="s">
        <v>6816</v>
      </c>
      <c r="H303" s="27">
        <v>44304</v>
      </c>
      <c r="I303">
        <v>5</v>
      </c>
      <c r="J303" s="28">
        <v>1</v>
      </c>
      <c r="L303" s="26" t="s">
        <v>6817</v>
      </c>
      <c r="M303" t="s">
        <v>6932</v>
      </c>
      <c r="N303" t="s">
        <v>6933</v>
      </c>
      <c r="O303" t="s">
        <v>20214</v>
      </c>
      <c r="P303" t="s">
        <v>20435</v>
      </c>
      <c r="Q303" s="29" t="s">
        <v>6817</v>
      </c>
      <c r="R303" t="s">
        <v>6932</v>
      </c>
      <c r="S303" t="s">
        <v>6933</v>
      </c>
      <c r="U303" s="3" t="s">
        <v>6827</v>
      </c>
      <c r="V303" s="3" t="s">
        <v>1474</v>
      </c>
      <c r="W303" t="s">
        <v>19917</v>
      </c>
      <c r="X303" s="3" t="s">
        <v>1474</v>
      </c>
      <c r="Y303">
        <v>45</v>
      </c>
      <c r="Z303" t="s">
        <v>19918</v>
      </c>
      <c r="AA303">
        <v>14009</v>
      </c>
      <c r="AB303" t="s">
        <v>20435</v>
      </c>
    </row>
    <row r="304" spans="1:28" x14ac:dyDescent="0.25">
      <c r="A304" s="3" t="s">
        <v>1464</v>
      </c>
      <c r="B304" t="s">
        <v>6807</v>
      </c>
      <c r="C304" t="s">
        <v>1465</v>
      </c>
      <c r="D304">
        <v>156</v>
      </c>
      <c r="E304" s="26" t="s">
        <v>1465</v>
      </c>
      <c r="F304" t="s">
        <v>19920</v>
      </c>
      <c r="G304" t="s">
        <v>6816</v>
      </c>
      <c r="H304" s="27">
        <v>44321</v>
      </c>
      <c r="I304">
        <v>5</v>
      </c>
      <c r="J304" s="28">
        <v>1</v>
      </c>
      <c r="L304" s="26" t="s">
        <v>6817</v>
      </c>
      <c r="M304" t="s">
        <v>7173</v>
      </c>
      <c r="N304" t="s">
        <v>7174</v>
      </c>
      <c r="O304" t="s">
        <v>20215</v>
      </c>
      <c r="P304" t="s">
        <v>20436</v>
      </c>
      <c r="Q304" s="29" t="s">
        <v>6817</v>
      </c>
      <c r="R304" t="s">
        <v>7173</v>
      </c>
      <c r="S304" t="s">
        <v>7174</v>
      </c>
      <c r="U304" s="3" t="s">
        <v>6856</v>
      </c>
      <c r="V304" s="3" t="s">
        <v>1464</v>
      </c>
      <c r="W304" t="s">
        <v>19917</v>
      </c>
      <c r="X304" s="3" t="s">
        <v>1464</v>
      </c>
      <c r="Y304">
        <v>45</v>
      </c>
      <c r="Z304" t="s">
        <v>19918</v>
      </c>
      <c r="AA304">
        <v>19335</v>
      </c>
      <c r="AB304" t="s">
        <v>20436</v>
      </c>
    </row>
    <row r="305" spans="1:28" x14ac:dyDescent="0.25">
      <c r="A305" s="3" t="s">
        <v>1454</v>
      </c>
      <c r="B305" t="s">
        <v>6807</v>
      </c>
      <c r="C305" t="s">
        <v>1455</v>
      </c>
      <c r="D305">
        <v>75</v>
      </c>
      <c r="E305" s="26" t="s">
        <v>1455</v>
      </c>
      <c r="F305" t="s">
        <v>19920</v>
      </c>
      <c r="G305" t="s">
        <v>6816</v>
      </c>
      <c r="H305" s="27">
        <v>44307</v>
      </c>
      <c r="I305">
        <v>5</v>
      </c>
      <c r="J305" s="28">
        <v>1</v>
      </c>
      <c r="L305" s="26" t="s">
        <v>6817</v>
      </c>
      <c r="M305" t="s">
        <v>6995</v>
      </c>
      <c r="N305" t="s">
        <v>6996</v>
      </c>
      <c r="O305" t="s">
        <v>20216</v>
      </c>
      <c r="P305" t="s">
        <v>20437</v>
      </c>
      <c r="Q305" s="29" t="s">
        <v>6817</v>
      </c>
      <c r="R305" t="s">
        <v>6995</v>
      </c>
      <c r="S305" t="s">
        <v>6996</v>
      </c>
      <c r="U305" s="3" t="s">
        <v>6827</v>
      </c>
      <c r="V305" s="3" t="s">
        <v>1454</v>
      </c>
      <c r="W305" t="s">
        <v>19917</v>
      </c>
      <c r="X305" s="3" t="s">
        <v>1454</v>
      </c>
      <c r="Y305">
        <v>45</v>
      </c>
      <c r="Z305" t="s">
        <v>19918</v>
      </c>
      <c r="AA305">
        <v>5057</v>
      </c>
      <c r="AB305" t="s">
        <v>20437</v>
      </c>
    </row>
    <row r="306" spans="1:28" x14ac:dyDescent="0.25">
      <c r="A306" s="3" t="s">
        <v>1444</v>
      </c>
      <c r="B306" t="s">
        <v>6807</v>
      </c>
      <c r="C306" t="s">
        <v>1445</v>
      </c>
      <c r="D306">
        <v>60</v>
      </c>
      <c r="E306" s="26" t="s">
        <v>1445</v>
      </c>
      <c r="F306" t="s">
        <v>19920</v>
      </c>
      <c r="G306" t="s">
        <v>6816</v>
      </c>
      <c r="H306" s="27">
        <v>44306</v>
      </c>
      <c r="I306">
        <v>5</v>
      </c>
      <c r="J306" s="28">
        <v>1</v>
      </c>
      <c r="L306" s="26" t="s">
        <v>6817</v>
      </c>
      <c r="M306" t="s">
        <v>6962</v>
      </c>
      <c r="N306" t="s">
        <v>6963</v>
      </c>
      <c r="O306" t="s">
        <v>20217</v>
      </c>
      <c r="P306" t="s">
        <v>20438</v>
      </c>
      <c r="Q306" s="29" t="s">
        <v>6817</v>
      </c>
      <c r="R306" t="s">
        <v>6962</v>
      </c>
      <c r="S306" t="s">
        <v>6963</v>
      </c>
      <c r="U306" s="3" t="s">
        <v>6827</v>
      </c>
      <c r="V306" s="3" t="s">
        <v>1444</v>
      </c>
      <c r="W306" t="s">
        <v>19917</v>
      </c>
      <c r="X306" s="3" t="s">
        <v>1444</v>
      </c>
      <c r="Y306">
        <v>45</v>
      </c>
      <c r="Z306" t="s">
        <v>19918</v>
      </c>
      <c r="AA306">
        <v>5101</v>
      </c>
      <c r="AB306" t="s">
        <v>20438</v>
      </c>
    </row>
    <row r="307" spans="1:28" x14ac:dyDescent="0.25">
      <c r="A307" s="3" t="s">
        <v>1434</v>
      </c>
      <c r="B307" t="s">
        <v>6807</v>
      </c>
      <c r="C307" t="s">
        <v>1435</v>
      </c>
      <c r="D307">
        <v>51</v>
      </c>
      <c r="E307" s="26" t="s">
        <v>1435</v>
      </c>
      <c r="F307" t="s">
        <v>19920</v>
      </c>
      <c r="G307" t="s">
        <v>6816</v>
      </c>
      <c r="H307" s="27">
        <v>44305</v>
      </c>
      <c r="I307">
        <v>5</v>
      </c>
      <c r="J307" s="28">
        <v>1</v>
      </c>
      <c r="L307" s="26" t="s">
        <v>6817</v>
      </c>
      <c r="M307" t="s">
        <v>6943</v>
      </c>
      <c r="N307" t="s">
        <v>6944</v>
      </c>
      <c r="O307" t="s">
        <v>20218</v>
      </c>
      <c r="P307" t="s">
        <v>20439</v>
      </c>
      <c r="Q307" s="29" t="s">
        <v>6817</v>
      </c>
      <c r="R307" t="s">
        <v>6943</v>
      </c>
      <c r="S307" t="s">
        <v>6944</v>
      </c>
      <c r="U307" s="3" t="s">
        <v>6827</v>
      </c>
      <c r="V307" s="3" t="s">
        <v>1434</v>
      </c>
      <c r="W307" t="s">
        <v>19917</v>
      </c>
      <c r="X307" s="3" t="s">
        <v>1434</v>
      </c>
      <c r="Y307">
        <v>45</v>
      </c>
      <c r="Z307" t="s">
        <v>19918</v>
      </c>
      <c r="AA307">
        <v>5750</v>
      </c>
      <c r="AB307" t="s">
        <v>20439</v>
      </c>
    </row>
    <row r="308" spans="1:28" x14ac:dyDescent="0.25">
      <c r="A308" s="3" t="s">
        <v>1424</v>
      </c>
      <c r="B308" t="s">
        <v>6807</v>
      </c>
      <c r="C308" t="s">
        <v>1425</v>
      </c>
      <c r="D308">
        <v>162</v>
      </c>
      <c r="E308" s="26" t="s">
        <v>1425</v>
      </c>
      <c r="F308" t="s">
        <v>19920</v>
      </c>
      <c r="G308" t="s">
        <v>6816</v>
      </c>
      <c r="H308" s="27">
        <v>44322</v>
      </c>
      <c r="I308">
        <v>5</v>
      </c>
      <c r="J308" s="28">
        <v>1</v>
      </c>
      <c r="L308" s="26" t="s">
        <v>6817</v>
      </c>
      <c r="M308" t="s">
        <v>7187</v>
      </c>
      <c r="N308" t="s">
        <v>7188</v>
      </c>
      <c r="O308" t="s">
        <v>20219</v>
      </c>
      <c r="P308" t="s">
        <v>20440</v>
      </c>
      <c r="Q308" s="29" t="s">
        <v>6817</v>
      </c>
      <c r="R308" t="s">
        <v>7187</v>
      </c>
      <c r="S308" t="s">
        <v>7188</v>
      </c>
      <c r="U308" s="3" t="s">
        <v>6827</v>
      </c>
      <c r="V308" s="3" t="s">
        <v>1424</v>
      </c>
      <c r="W308" t="s">
        <v>19917</v>
      </c>
      <c r="X308" s="3" t="s">
        <v>1424</v>
      </c>
      <c r="Y308">
        <v>45</v>
      </c>
      <c r="Z308" t="s">
        <v>19918</v>
      </c>
      <c r="AA308">
        <v>19213</v>
      </c>
      <c r="AB308" t="s">
        <v>20440</v>
      </c>
    </row>
    <row r="309" spans="1:28" x14ac:dyDescent="0.25">
      <c r="A309" s="3" t="s">
        <v>1414</v>
      </c>
      <c r="B309" t="s">
        <v>6807</v>
      </c>
      <c r="C309" t="s">
        <v>1415</v>
      </c>
      <c r="D309">
        <v>49</v>
      </c>
      <c r="E309" s="26" t="s">
        <v>1415</v>
      </c>
      <c r="F309" t="s">
        <v>19920</v>
      </c>
      <c r="G309" t="s">
        <v>6816</v>
      </c>
      <c r="H309" s="27">
        <v>44305</v>
      </c>
      <c r="I309">
        <v>5</v>
      </c>
      <c r="J309" s="28">
        <v>1</v>
      </c>
      <c r="L309" s="26" t="s">
        <v>6817</v>
      </c>
      <c r="M309" t="s">
        <v>6938</v>
      </c>
      <c r="N309" t="s">
        <v>6939</v>
      </c>
      <c r="O309" t="s">
        <v>20220</v>
      </c>
      <c r="P309" t="s">
        <v>20441</v>
      </c>
      <c r="Q309" s="29" t="s">
        <v>6817</v>
      </c>
      <c r="R309" t="s">
        <v>6938</v>
      </c>
      <c r="S309" t="s">
        <v>6939</v>
      </c>
      <c r="U309" s="3" t="s">
        <v>6827</v>
      </c>
      <c r="V309" s="3" t="s">
        <v>1414</v>
      </c>
      <c r="W309" t="s">
        <v>19917</v>
      </c>
      <c r="X309" s="3" t="s">
        <v>1414</v>
      </c>
      <c r="Y309">
        <v>45</v>
      </c>
      <c r="Z309" t="s">
        <v>19918</v>
      </c>
      <c r="AA309">
        <v>20960</v>
      </c>
      <c r="AB309" t="s">
        <v>20441</v>
      </c>
    </row>
    <row r="310" spans="1:28" x14ac:dyDescent="0.25">
      <c r="A310" s="3" t="s">
        <v>204</v>
      </c>
      <c r="B310" t="s">
        <v>6807</v>
      </c>
      <c r="C310" t="s">
        <v>205</v>
      </c>
      <c r="D310">
        <v>7</v>
      </c>
      <c r="E310" s="26" t="s">
        <v>205</v>
      </c>
      <c r="F310" t="s">
        <v>19920</v>
      </c>
      <c r="G310" t="s">
        <v>6834</v>
      </c>
      <c r="H310" s="27">
        <v>44207</v>
      </c>
      <c r="I310">
        <v>3</v>
      </c>
      <c r="J310" s="28">
        <v>0.51200000000000001</v>
      </c>
      <c r="L310" s="26" t="s">
        <v>6817</v>
      </c>
      <c r="M310" t="s">
        <v>6838</v>
      </c>
      <c r="N310" t="s">
        <v>6839</v>
      </c>
      <c r="O310" t="s">
        <v>20221</v>
      </c>
      <c r="P310" t="s">
        <v>20442</v>
      </c>
      <c r="Q310" s="29" t="s">
        <v>6817</v>
      </c>
      <c r="R310" t="s">
        <v>6838</v>
      </c>
      <c r="S310" t="s">
        <v>6839</v>
      </c>
      <c r="U310" s="3" t="s">
        <v>6840</v>
      </c>
      <c r="V310" s="3" t="s">
        <v>204</v>
      </c>
      <c r="W310" t="s">
        <v>19917</v>
      </c>
      <c r="X310" s="3" t="s">
        <v>204</v>
      </c>
      <c r="Y310">
        <v>45</v>
      </c>
      <c r="Z310" t="s">
        <v>19918</v>
      </c>
      <c r="AA310">
        <v>56320</v>
      </c>
      <c r="AB310" t="s">
        <v>20442</v>
      </c>
    </row>
    <row r="311" spans="1:28" x14ac:dyDescent="0.25">
      <c r="A311" s="3" t="s">
        <v>1404</v>
      </c>
      <c r="B311" t="s">
        <v>6807</v>
      </c>
      <c r="C311" t="s">
        <v>1405</v>
      </c>
      <c r="D311">
        <v>50</v>
      </c>
      <c r="E311" s="26" t="s">
        <v>6940</v>
      </c>
      <c r="F311" t="s">
        <v>19920</v>
      </c>
      <c r="G311" t="s">
        <v>6816</v>
      </c>
      <c r="H311" s="27">
        <v>44305</v>
      </c>
      <c r="I311">
        <v>5</v>
      </c>
      <c r="J311" s="28">
        <v>1</v>
      </c>
      <c r="L311" s="26" t="s">
        <v>6817</v>
      </c>
      <c r="M311" t="s">
        <v>6941</v>
      </c>
      <c r="N311" t="s">
        <v>6942</v>
      </c>
      <c r="O311" t="s">
        <v>20222</v>
      </c>
      <c r="P311" t="s">
        <v>20443</v>
      </c>
      <c r="Q311" s="29" t="s">
        <v>6817</v>
      </c>
      <c r="R311" t="s">
        <v>6941</v>
      </c>
      <c r="S311" t="s">
        <v>6942</v>
      </c>
      <c r="U311" s="3" t="s">
        <v>6827</v>
      </c>
      <c r="V311" s="3" t="s">
        <v>1404</v>
      </c>
      <c r="W311" t="s">
        <v>19917</v>
      </c>
      <c r="X311" s="3" t="s">
        <v>1404</v>
      </c>
      <c r="Y311">
        <v>45</v>
      </c>
      <c r="Z311" t="s">
        <v>19918</v>
      </c>
      <c r="AA311">
        <v>2700</v>
      </c>
      <c r="AB311" t="s">
        <v>20443</v>
      </c>
    </row>
    <row r="312" spans="1:28" x14ac:dyDescent="0.25">
      <c r="A312" s="3" t="s">
        <v>1394</v>
      </c>
      <c r="B312" t="s">
        <v>6807</v>
      </c>
      <c r="C312" t="s">
        <v>1395</v>
      </c>
      <c r="D312">
        <v>57</v>
      </c>
      <c r="E312" s="26" t="s">
        <v>1395</v>
      </c>
      <c r="F312" t="s">
        <v>19920</v>
      </c>
      <c r="G312" t="s">
        <v>6816</v>
      </c>
      <c r="H312" s="27">
        <v>44306</v>
      </c>
      <c r="I312">
        <v>5</v>
      </c>
      <c r="J312" s="28">
        <v>1</v>
      </c>
      <c r="L312" s="26" t="s">
        <v>6817</v>
      </c>
      <c r="M312" t="s">
        <v>6956</v>
      </c>
      <c r="N312" t="s">
        <v>6957</v>
      </c>
      <c r="O312" t="s">
        <v>20223</v>
      </c>
      <c r="P312" t="s">
        <v>20444</v>
      </c>
      <c r="Q312" s="29" t="s">
        <v>6817</v>
      </c>
      <c r="R312" t="s">
        <v>6956</v>
      </c>
      <c r="S312" t="s">
        <v>6957</v>
      </c>
      <c r="U312" s="3" t="s">
        <v>6827</v>
      </c>
      <c r="V312" s="3" t="s">
        <v>1394</v>
      </c>
      <c r="W312" t="s">
        <v>19917</v>
      </c>
      <c r="X312" s="3" t="s">
        <v>1394</v>
      </c>
      <c r="Y312">
        <v>45</v>
      </c>
      <c r="Z312" t="s">
        <v>19918</v>
      </c>
      <c r="AA312">
        <v>13238</v>
      </c>
      <c r="AB312" t="s">
        <v>20444</v>
      </c>
    </row>
    <row r="313" spans="1:28" x14ac:dyDescent="0.25">
      <c r="A313" s="3" t="s">
        <v>1383</v>
      </c>
      <c r="B313" t="s">
        <v>6807</v>
      </c>
      <c r="C313" t="s">
        <v>1384</v>
      </c>
      <c r="D313">
        <v>72</v>
      </c>
      <c r="E313" s="26" t="s">
        <v>1384</v>
      </c>
      <c r="F313" t="s">
        <v>19920</v>
      </c>
      <c r="G313" t="s">
        <v>6816</v>
      </c>
      <c r="H313" s="27">
        <v>44307</v>
      </c>
      <c r="I313">
        <v>5</v>
      </c>
      <c r="J313" s="28">
        <v>1</v>
      </c>
      <c r="L313" s="26" t="s">
        <v>6817</v>
      </c>
      <c r="M313" t="s">
        <v>6988</v>
      </c>
      <c r="N313" t="s">
        <v>6989</v>
      </c>
      <c r="O313" t="s">
        <v>20224</v>
      </c>
      <c r="P313" t="s">
        <v>20445</v>
      </c>
      <c r="Q313" s="29" t="s">
        <v>6817</v>
      </c>
      <c r="R313" t="s">
        <v>6988</v>
      </c>
      <c r="S313" t="s">
        <v>6989</v>
      </c>
      <c r="U313" s="3" t="s">
        <v>6827</v>
      </c>
      <c r="V313" s="3" t="s">
        <v>1383</v>
      </c>
      <c r="W313" t="s">
        <v>19917</v>
      </c>
      <c r="X313" s="3" t="s">
        <v>1383</v>
      </c>
      <c r="Y313">
        <v>45</v>
      </c>
      <c r="Z313" t="s">
        <v>19918</v>
      </c>
      <c r="AA313">
        <v>17698</v>
      </c>
      <c r="AB313" t="s">
        <v>20445</v>
      </c>
    </row>
    <row r="314" spans="1:28" x14ac:dyDescent="0.25">
      <c r="A314" s="3" t="s">
        <v>1370</v>
      </c>
      <c r="B314" t="s">
        <v>6807</v>
      </c>
      <c r="C314" t="s">
        <v>1371</v>
      </c>
      <c r="D314">
        <v>118</v>
      </c>
      <c r="E314" s="26" t="s">
        <v>1371</v>
      </c>
      <c r="F314" t="s">
        <v>19920</v>
      </c>
      <c r="G314" t="s">
        <v>6816</v>
      </c>
      <c r="H314" s="27">
        <v>44310</v>
      </c>
      <c r="I314">
        <v>5</v>
      </c>
      <c r="J314" s="28">
        <v>1</v>
      </c>
      <c r="L314" s="26" t="s">
        <v>6817</v>
      </c>
      <c r="M314" t="s">
        <v>7090</v>
      </c>
      <c r="N314" t="s">
        <v>7091</v>
      </c>
      <c r="O314" t="s">
        <v>20225</v>
      </c>
      <c r="P314" t="s">
        <v>20446</v>
      </c>
      <c r="Q314" s="29" t="s">
        <v>6817</v>
      </c>
      <c r="R314" t="s">
        <v>7090</v>
      </c>
      <c r="S314" t="s">
        <v>7091</v>
      </c>
      <c r="U314" s="3" t="s">
        <v>6827</v>
      </c>
      <c r="V314" s="3" t="s">
        <v>1370</v>
      </c>
      <c r="W314" t="s">
        <v>19917</v>
      </c>
      <c r="X314" s="3" t="s">
        <v>1370</v>
      </c>
      <c r="Y314">
        <v>45</v>
      </c>
      <c r="Z314" t="s">
        <v>19918</v>
      </c>
      <c r="AA314">
        <v>5520</v>
      </c>
      <c r="AB314" t="s">
        <v>20446</v>
      </c>
    </row>
    <row r="315" spans="1:28" x14ac:dyDescent="0.25">
      <c r="A315" s="3" t="s">
        <v>1359</v>
      </c>
      <c r="B315" t="s">
        <v>6807</v>
      </c>
      <c r="C315" t="s">
        <v>1360</v>
      </c>
      <c r="D315">
        <v>185</v>
      </c>
      <c r="E315" s="26" t="s">
        <v>1360</v>
      </c>
      <c r="F315" t="s">
        <v>19920</v>
      </c>
      <c r="G315" t="s">
        <v>6816</v>
      </c>
      <c r="H315" s="27">
        <v>44428</v>
      </c>
      <c r="I315">
        <v>5</v>
      </c>
      <c r="J315" s="28">
        <v>1</v>
      </c>
      <c r="L315" s="26" t="s">
        <v>6817</v>
      </c>
      <c r="M315" t="s">
        <v>7240</v>
      </c>
      <c r="N315" t="s">
        <v>7241</v>
      </c>
      <c r="O315" t="s">
        <v>20226</v>
      </c>
      <c r="P315" t="s">
        <v>20447</v>
      </c>
      <c r="Q315" s="29" t="s">
        <v>6817</v>
      </c>
      <c r="R315" t="s">
        <v>7240</v>
      </c>
      <c r="S315" t="s">
        <v>7241</v>
      </c>
      <c r="U315" s="3" t="s">
        <v>6850</v>
      </c>
      <c r="V315" s="3" t="s">
        <v>1359</v>
      </c>
      <c r="W315" t="s">
        <v>19917</v>
      </c>
      <c r="X315" s="3" t="s">
        <v>1359</v>
      </c>
      <c r="Y315">
        <v>45</v>
      </c>
      <c r="Z315" t="s">
        <v>19918</v>
      </c>
      <c r="AA315">
        <v>16585</v>
      </c>
      <c r="AB315" t="s">
        <v>20447</v>
      </c>
    </row>
    <row r="316" spans="1:28" x14ac:dyDescent="0.25">
      <c r="A316" s="3" t="s">
        <v>1349</v>
      </c>
      <c r="B316" t="s">
        <v>6807</v>
      </c>
      <c r="C316" t="s">
        <v>1350</v>
      </c>
      <c r="D316">
        <v>54</v>
      </c>
      <c r="E316" s="26" t="s">
        <v>1350</v>
      </c>
      <c r="F316" t="s">
        <v>19920</v>
      </c>
      <c r="G316" t="s">
        <v>6816</v>
      </c>
      <c r="H316" s="27">
        <v>44306</v>
      </c>
      <c r="I316">
        <v>20</v>
      </c>
      <c r="J316" s="28">
        <v>2.5</v>
      </c>
      <c r="L316" s="26" t="s">
        <v>6817</v>
      </c>
      <c r="M316" t="s">
        <v>6949</v>
      </c>
      <c r="N316" t="s">
        <v>6950</v>
      </c>
      <c r="O316" t="s">
        <v>20227</v>
      </c>
      <c r="P316" t="s">
        <v>20448</v>
      </c>
      <c r="Q316" s="29" t="s">
        <v>6817</v>
      </c>
      <c r="R316" t="s">
        <v>6949</v>
      </c>
      <c r="S316" t="s">
        <v>6950</v>
      </c>
      <c r="U316" s="3" t="s">
        <v>6951</v>
      </c>
      <c r="V316" s="3" t="s">
        <v>1349</v>
      </c>
      <c r="W316" t="s">
        <v>19917</v>
      </c>
      <c r="X316" s="3" t="s">
        <v>1349</v>
      </c>
      <c r="Y316">
        <v>45</v>
      </c>
      <c r="Z316" t="s">
        <v>19918</v>
      </c>
      <c r="AA316">
        <v>5632</v>
      </c>
      <c r="AB316" t="s">
        <v>20448</v>
      </c>
    </row>
    <row r="317" spans="1:28" x14ac:dyDescent="0.25">
      <c r="A317" s="3" t="s">
        <v>1337</v>
      </c>
      <c r="B317" t="s">
        <v>6807</v>
      </c>
      <c r="C317" t="s">
        <v>1338</v>
      </c>
      <c r="D317">
        <v>82</v>
      </c>
      <c r="E317" s="26" t="s">
        <v>7008</v>
      </c>
      <c r="F317" t="s">
        <v>19920</v>
      </c>
      <c r="G317" t="s">
        <v>6816</v>
      </c>
      <c r="H317" s="27">
        <v>44308</v>
      </c>
      <c r="I317">
        <v>20</v>
      </c>
      <c r="J317" s="28">
        <v>2.5</v>
      </c>
      <c r="L317" s="26" t="s">
        <v>6817</v>
      </c>
      <c r="M317" t="s">
        <v>7009</v>
      </c>
      <c r="N317" t="s">
        <v>7010</v>
      </c>
      <c r="O317" t="s">
        <v>20228</v>
      </c>
      <c r="P317" t="s">
        <v>20449</v>
      </c>
      <c r="Q317" s="29" t="s">
        <v>6817</v>
      </c>
      <c r="R317" t="s">
        <v>7009</v>
      </c>
      <c r="S317" t="s">
        <v>7010</v>
      </c>
      <c r="U317" s="3" t="s">
        <v>6951</v>
      </c>
      <c r="V317" s="3" t="s">
        <v>1337</v>
      </c>
      <c r="W317" t="s">
        <v>19917</v>
      </c>
      <c r="X317" s="3" t="s">
        <v>1337</v>
      </c>
      <c r="Y317">
        <v>45</v>
      </c>
      <c r="Z317" t="s">
        <v>19918</v>
      </c>
      <c r="AA317">
        <v>20961</v>
      </c>
      <c r="AB317" t="s">
        <v>20449</v>
      </c>
    </row>
    <row r="318" spans="1:28" x14ac:dyDescent="0.25">
      <c r="A318" s="3" t="s">
        <v>1325</v>
      </c>
      <c r="B318" t="s">
        <v>6807</v>
      </c>
      <c r="C318" t="s">
        <v>1326</v>
      </c>
      <c r="D318">
        <v>144</v>
      </c>
      <c r="E318" s="26" t="s">
        <v>1326</v>
      </c>
      <c r="F318" t="s">
        <v>19920</v>
      </c>
      <c r="G318" t="s">
        <v>6816</v>
      </c>
      <c r="H318" s="27">
        <v>44315</v>
      </c>
      <c r="I318">
        <v>5</v>
      </c>
      <c r="J318" s="28">
        <v>1</v>
      </c>
      <c r="L318" s="26" t="s">
        <v>6817</v>
      </c>
      <c r="M318" t="s">
        <v>7148</v>
      </c>
      <c r="N318" t="s">
        <v>7149</v>
      </c>
      <c r="O318" t="s">
        <v>20229</v>
      </c>
      <c r="P318" t="s">
        <v>20450</v>
      </c>
      <c r="Q318" s="29" t="s">
        <v>6817</v>
      </c>
      <c r="R318" t="s">
        <v>7148</v>
      </c>
      <c r="S318" t="s">
        <v>7149</v>
      </c>
      <c r="U318" s="3" t="s">
        <v>6850</v>
      </c>
      <c r="V318" s="3" t="s">
        <v>1325</v>
      </c>
      <c r="W318" t="s">
        <v>19917</v>
      </c>
      <c r="X318" s="3" t="s">
        <v>1325</v>
      </c>
      <c r="Y318">
        <v>45</v>
      </c>
      <c r="Z318" t="s">
        <v>19918</v>
      </c>
      <c r="AA318">
        <v>11904</v>
      </c>
      <c r="AB318" t="s">
        <v>20450</v>
      </c>
    </row>
    <row r="319" spans="1:28" x14ac:dyDescent="0.25">
      <c r="A319" s="3" t="s">
        <v>1314</v>
      </c>
      <c r="B319" t="s">
        <v>6807</v>
      </c>
      <c r="C319" t="s">
        <v>1315</v>
      </c>
      <c r="D319">
        <v>130</v>
      </c>
      <c r="E319" s="26" t="s">
        <v>1315</v>
      </c>
      <c r="F319" t="s">
        <v>19920</v>
      </c>
      <c r="G319" t="s">
        <v>6816</v>
      </c>
      <c r="H319" s="27">
        <v>44313</v>
      </c>
      <c r="I319">
        <v>5</v>
      </c>
      <c r="J319" s="28">
        <v>1</v>
      </c>
      <c r="L319" s="26" t="s">
        <v>6817</v>
      </c>
      <c r="M319" t="s">
        <v>7116</v>
      </c>
      <c r="N319" t="s">
        <v>7117</v>
      </c>
      <c r="O319" t="s">
        <v>20230</v>
      </c>
      <c r="P319" t="s">
        <v>20451</v>
      </c>
      <c r="Q319" s="29" t="s">
        <v>6817</v>
      </c>
      <c r="R319" t="s">
        <v>7116</v>
      </c>
      <c r="S319" t="s">
        <v>7117</v>
      </c>
      <c r="U319" s="3" t="s">
        <v>6856</v>
      </c>
      <c r="V319" s="3" t="s">
        <v>1314</v>
      </c>
      <c r="W319" t="s">
        <v>19917</v>
      </c>
      <c r="X319" s="3" t="s">
        <v>1314</v>
      </c>
      <c r="Y319">
        <v>45</v>
      </c>
      <c r="Z319" t="s">
        <v>19918</v>
      </c>
      <c r="AA319">
        <v>5656</v>
      </c>
      <c r="AB319" t="s">
        <v>20451</v>
      </c>
    </row>
    <row r="320" spans="1:28" x14ac:dyDescent="0.25">
      <c r="A320" s="3" t="s">
        <v>1304</v>
      </c>
      <c r="B320" t="s">
        <v>6807</v>
      </c>
      <c r="C320" t="s">
        <v>1305</v>
      </c>
      <c r="D320">
        <v>83</v>
      </c>
      <c r="E320" s="26" t="s">
        <v>1305</v>
      </c>
      <c r="F320" t="s">
        <v>19920</v>
      </c>
      <c r="G320" t="s">
        <v>6816</v>
      </c>
      <c r="H320" s="27">
        <v>44308</v>
      </c>
      <c r="I320">
        <v>5</v>
      </c>
      <c r="J320" s="28">
        <v>1</v>
      </c>
      <c r="L320" s="26" t="s">
        <v>6817</v>
      </c>
      <c r="M320" t="s">
        <v>7011</v>
      </c>
      <c r="N320" t="s">
        <v>7012</v>
      </c>
      <c r="O320" t="s">
        <v>20231</v>
      </c>
      <c r="P320" t="s">
        <v>20452</v>
      </c>
      <c r="Q320" s="29" t="s">
        <v>6817</v>
      </c>
      <c r="R320" t="s">
        <v>7011</v>
      </c>
      <c r="S320" t="s">
        <v>7012</v>
      </c>
      <c r="U320" s="3" t="s">
        <v>6827</v>
      </c>
      <c r="V320" s="3" t="s">
        <v>1304</v>
      </c>
      <c r="W320" t="s">
        <v>19917</v>
      </c>
      <c r="X320" s="3" t="s">
        <v>1304</v>
      </c>
      <c r="Y320">
        <v>45</v>
      </c>
      <c r="Z320" t="s">
        <v>19918</v>
      </c>
      <c r="AA320">
        <v>12313</v>
      </c>
      <c r="AB320" t="s">
        <v>20452</v>
      </c>
    </row>
    <row r="321" spans="1:28" x14ac:dyDescent="0.25">
      <c r="A321" s="3" t="s">
        <v>4105</v>
      </c>
      <c r="B321" t="s">
        <v>6807</v>
      </c>
      <c r="C321" t="s">
        <v>4106</v>
      </c>
      <c r="D321">
        <v>301</v>
      </c>
      <c r="E321" t="s">
        <v>4106</v>
      </c>
      <c r="F321" t="s">
        <v>19920</v>
      </c>
      <c r="G321" t="s">
        <v>6816</v>
      </c>
      <c r="H321" s="27">
        <v>44787</v>
      </c>
      <c r="I321">
        <v>10</v>
      </c>
      <c r="J321" s="28">
        <v>2</v>
      </c>
      <c r="L321" t="s">
        <v>6817</v>
      </c>
      <c r="M321" t="s">
        <v>7539</v>
      </c>
      <c r="N321" t="s">
        <v>7540</v>
      </c>
      <c r="O321" t="s">
        <v>20232</v>
      </c>
      <c r="P321" t="s">
        <v>20453</v>
      </c>
      <c r="Q321" s="3" t="s">
        <v>6817</v>
      </c>
      <c r="R321" t="s">
        <v>7539</v>
      </c>
      <c r="S321" t="s">
        <v>7540</v>
      </c>
      <c r="U321" s="3" t="s">
        <v>7523</v>
      </c>
      <c r="V321" s="3" t="s">
        <v>4105</v>
      </c>
      <c r="W321" t="s">
        <v>19917</v>
      </c>
      <c r="X321" s="3" t="s">
        <v>4105</v>
      </c>
      <c r="Y321">
        <v>45</v>
      </c>
      <c r="Z321" t="s">
        <v>19918</v>
      </c>
      <c r="AA321">
        <v>24555</v>
      </c>
      <c r="AB321" t="s">
        <v>20453</v>
      </c>
    </row>
    <row r="322" spans="1:28" x14ac:dyDescent="0.25">
      <c r="A322" s="3" t="s">
        <v>4125</v>
      </c>
      <c r="B322" t="s">
        <v>6807</v>
      </c>
      <c r="C322" t="s">
        <v>4126</v>
      </c>
      <c r="D322">
        <v>298</v>
      </c>
      <c r="E322" t="s">
        <v>4126</v>
      </c>
      <c r="F322" t="s">
        <v>6868</v>
      </c>
      <c r="G322" t="s">
        <v>6816</v>
      </c>
      <c r="H322" s="27">
        <v>44784</v>
      </c>
      <c r="I322">
        <v>1.5</v>
      </c>
      <c r="J322" s="28">
        <v>0.25600000000000001</v>
      </c>
      <c r="L322" t="s">
        <v>6817</v>
      </c>
      <c r="M322" t="s">
        <v>7533</v>
      </c>
      <c r="N322" t="s">
        <v>7534</v>
      </c>
      <c r="O322" t="s">
        <v>20233</v>
      </c>
      <c r="P322" t="s">
        <v>4127</v>
      </c>
      <c r="Q322" s="3" t="s">
        <v>6817</v>
      </c>
      <c r="R322" t="s">
        <v>7533</v>
      </c>
      <c r="S322" t="s">
        <v>7534</v>
      </c>
      <c r="U322" s="3" t="s">
        <v>6827</v>
      </c>
      <c r="V322" s="3" t="s">
        <v>4125</v>
      </c>
      <c r="W322" t="s">
        <v>19917</v>
      </c>
      <c r="X322" s="3" t="s">
        <v>4125</v>
      </c>
      <c r="Y322">
        <v>36</v>
      </c>
      <c r="Z322" t="s">
        <v>19918</v>
      </c>
      <c r="AA322">
        <v>2239</v>
      </c>
      <c r="AB322" t="s">
        <v>4127</v>
      </c>
    </row>
    <row r="323" spans="1:28" x14ac:dyDescent="0.25">
      <c r="A323" s="3" t="s">
        <v>4076</v>
      </c>
      <c r="B323" t="s">
        <v>6807</v>
      </c>
      <c r="C323" t="s">
        <v>4077</v>
      </c>
      <c r="D323">
        <v>295</v>
      </c>
      <c r="E323" t="s">
        <v>4077</v>
      </c>
      <c r="F323" t="s">
        <v>6847</v>
      </c>
      <c r="G323" t="s">
        <v>6858</v>
      </c>
      <c r="H323" s="27">
        <v>44783</v>
      </c>
      <c r="I323">
        <v>10</v>
      </c>
      <c r="J323" s="28">
        <v>2</v>
      </c>
      <c r="L323" t="s">
        <v>6817</v>
      </c>
      <c r="M323" t="s">
        <v>7524</v>
      </c>
      <c r="N323" t="s">
        <v>7525</v>
      </c>
      <c r="O323" t="s">
        <v>20234</v>
      </c>
      <c r="P323" t="s">
        <v>4078</v>
      </c>
      <c r="Q323" s="3" t="s">
        <v>6817</v>
      </c>
      <c r="R323" t="s">
        <v>7524</v>
      </c>
      <c r="S323" t="s">
        <v>7525</v>
      </c>
      <c r="U323" s="3" t="s">
        <v>7523</v>
      </c>
      <c r="V323" s="3" t="s">
        <v>4076</v>
      </c>
      <c r="W323" t="s">
        <v>19917</v>
      </c>
      <c r="X323" s="3" t="s">
        <v>4076</v>
      </c>
      <c r="Y323">
        <v>35</v>
      </c>
      <c r="Z323" t="s">
        <v>19918</v>
      </c>
      <c r="AA323">
        <v>5967</v>
      </c>
      <c r="AB323" t="s">
        <v>4078</v>
      </c>
    </row>
    <row r="324" spans="1:28" x14ac:dyDescent="0.25">
      <c r="A324" s="3" t="s">
        <v>4096</v>
      </c>
      <c r="B324" t="s">
        <v>6807</v>
      </c>
      <c r="C324" t="s">
        <v>4097</v>
      </c>
      <c r="D324">
        <v>305</v>
      </c>
      <c r="E324" t="s">
        <v>4097</v>
      </c>
      <c r="F324" t="s">
        <v>6824</v>
      </c>
      <c r="G324" t="s">
        <v>6816</v>
      </c>
      <c r="H324" s="27">
        <v>44796</v>
      </c>
      <c r="I324">
        <v>10</v>
      </c>
      <c r="J324" s="28">
        <v>2</v>
      </c>
      <c r="L324" t="s">
        <v>6817</v>
      </c>
      <c r="M324" t="s">
        <v>7524</v>
      </c>
      <c r="N324" t="s">
        <v>7547</v>
      </c>
      <c r="O324" t="s">
        <v>20235</v>
      </c>
      <c r="P324" t="s">
        <v>20454</v>
      </c>
      <c r="Q324" s="3" t="s">
        <v>6817</v>
      </c>
      <c r="R324" t="s">
        <v>7524</v>
      </c>
      <c r="S324" t="s">
        <v>7547</v>
      </c>
      <c r="U324" s="3" t="s">
        <v>7523</v>
      </c>
      <c r="V324" s="3" t="s">
        <v>4096</v>
      </c>
      <c r="W324" t="s">
        <v>19917</v>
      </c>
      <c r="X324" s="3" t="s">
        <v>4096</v>
      </c>
      <c r="Y324">
        <v>27</v>
      </c>
      <c r="Z324" t="s">
        <v>19918</v>
      </c>
      <c r="AA324">
        <v>2823</v>
      </c>
      <c r="AB324" t="s">
        <v>20454</v>
      </c>
    </row>
    <row r="325" spans="1:28" x14ac:dyDescent="0.25">
      <c r="H325" s="26"/>
      <c r="K325" s="27"/>
      <c r="Q325" s="26"/>
      <c r="V325" s="3"/>
    </row>
  </sheetData>
  <autoFilter ref="A1:V1" xr:uid="{5C57A4E7-F408-4722-B3F6-BBA0A2D6930D}">
    <sortState xmlns:xlrd2="http://schemas.microsoft.com/office/spreadsheetml/2017/richdata2" ref="A2:V324">
      <sortCondition descending="1" ref="C1"/>
    </sortState>
  </autoFilter>
  <conditionalFormatting sqref="E1 H325">
    <cfRule type="duplicateValues" dxfId="36" priority="10"/>
  </conditionalFormatting>
  <conditionalFormatting sqref="E257:E283 E2:E236">
    <cfRule type="duplicateValues" dxfId="35" priority="9"/>
  </conditionalFormatting>
  <conditionalFormatting sqref="Q325 Q1">
    <cfRule type="duplicateValues" dxfId="34" priority="8"/>
  </conditionalFormatting>
  <conditionalFormatting sqref="Q257:Q283 Q2:Q236">
    <cfRule type="duplicateValues" dxfId="33" priority="7"/>
  </conditionalFormatting>
  <conditionalFormatting sqref="A2:A1048576">
    <cfRule type="duplicateValues" dxfId="32" priority="6"/>
  </conditionalFormatting>
  <conditionalFormatting sqref="C9:C22">
    <cfRule type="cellIs" dxfId="31" priority="5" operator="equal">
      <formula>$E$9</formula>
    </cfRule>
  </conditionalFormatting>
  <conditionalFormatting sqref="X181">
    <cfRule type="duplicateValues" dxfId="30" priority="4"/>
  </conditionalFormatting>
  <conditionalFormatting sqref="X126">
    <cfRule type="duplicateValues" dxfId="29" priority="3"/>
  </conditionalFormatting>
  <conditionalFormatting sqref="L1">
    <cfRule type="duplicateValues" dxfId="28" priority="2"/>
  </conditionalFormatting>
  <conditionalFormatting sqref="L257:L283 L2:L236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07E-620A-46E1-AAB7-50B5DB18DC6E}">
  <dimension ref="A1:W3073"/>
  <sheetViews>
    <sheetView topLeftCell="A3055" workbookViewId="0">
      <selection activeCell="A3071" sqref="A3071"/>
    </sheetView>
  </sheetViews>
  <sheetFormatPr baseColWidth="10" defaultRowHeight="15" x14ac:dyDescent="0.25"/>
  <cols>
    <col min="1" max="1" width="13.5703125" bestFit="1" customWidth="1"/>
    <col min="2" max="4" width="13.5703125" customWidth="1"/>
    <col min="5" max="5" width="23" bestFit="1" customWidth="1"/>
    <col min="6" max="6" width="11.7109375" bestFit="1" customWidth="1"/>
    <col min="15" max="15" width="13.5703125" bestFit="1" customWidth="1"/>
    <col min="16" max="17" width="13.5703125" customWidth="1"/>
  </cols>
  <sheetData>
    <row r="1" spans="1:23" x14ac:dyDescent="0.25">
      <c r="A1" t="s">
        <v>7597</v>
      </c>
      <c r="B1" t="s">
        <v>13109</v>
      </c>
      <c r="C1" t="s">
        <v>13110</v>
      </c>
      <c r="D1" t="s">
        <v>15061</v>
      </c>
      <c r="E1" t="s">
        <v>7668</v>
      </c>
      <c r="F1" t="s">
        <v>7669</v>
      </c>
      <c r="J1" t="s">
        <v>13109</v>
      </c>
      <c r="K1" t="s">
        <v>15061</v>
      </c>
      <c r="L1" t="s">
        <v>13110</v>
      </c>
      <c r="O1" t="s">
        <v>7597</v>
      </c>
      <c r="P1" t="s">
        <v>13109</v>
      </c>
      <c r="Q1" t="s">
        <v>15061</v>
      </c>
      <c r="R1" t="s">
        <v>7668</v>
      </c>
      <c r="S1" t="s">
        <v>7669</v>
      </c>
      <c r="U1" t="s">
        <v>13109</v>
      </c>
      <c r="V1" t="s">
        <v>15061</v>
      </c>
      <c r="W1" t="s">
        <v>13110</v>
      </c>
    </row>
    <row r="2" spans="1:23" x14ac:dyDescent="0.25">
      <c r="A2" t="s">
        <v>67</v>
      </c>
      <c r="B2" t="s">
        <v>4453</v>
      </c>
      <c r="C2" t="s">
        <v>13110</v>
      </c>
      <c r="D2" t="s">
        <v>53</v>
      </c>
      <c r="E2" t="s">
        <v>7670</v>
      </c>
      <c r="F2" t="s">
        <v>4454</v>
      </c>
      <c r="J2" t="s">
        <v>5505</v>
      </c>
      <c r="K2" t="e">
        <v>#N/A</v>
      </c>
      <c r="L2" t="s">
        <v>13110</v>
      </c>
      <c r="O2" t="s">
        <v>13128</v>
      </c>
      <c r="P2" t="s">
        <v>5227</v>
      </c>
      <c r="Q2" t="e">
        <v>#N/A</v>
      </c>
      <c r="R2" t="s">
        <v>13129</v>
      </c>
      <c r="S2" t="s">
        <v>13130</v>
      </c>
      <c r="U2" t="s">
        <v>5227</v>
      </c>
      <c r="V2" t="e">
        <v>#N/A</v>
      </c>
      <c r="W2" t="s">
        <v>13110</v>
      </c>
    </row>
    <row r="3" spans="1:23" x14ac:dyDescent="0.25">
      <c r="A3" t="s">
        <v>84</v>
      </c>
      <c r="B3" t="s">
        <v>4461</v>
      </c>
      <c r="C3" t="s">
        <v>13110</v>
      </c>
      <c r="D3" t="s">
        <v>71</v>
      </c>
      <c r="E3" t="s">
        <v>7671</v>
      </c>
      <c r="F3" t="s">
        <v>4462</v>
      </c>
      <c r="J3" t="s">
        <v>5568</v>
      </c>
      <c r="K3" t="e">
        <v>#N/A</v>
      </c>
      <c r="L3" t="s">
        <v>13110</v>
      </c>
      <c r="O3" t="s">
        <v>46</v>
      </c>
      <c r="P3" t="s">
        <v>5654</v>
      </c>
      <c r="Q3" t="e">
        <v>#N/A</v>
      </c>
      <c r="R3" t="s">
        <v>13131</v>
      </c>
      <c r="S3" t="s">
        <v>4445</v>
      </c>
      <c r="U3" t="s">
        <v>5654</v>
      </c>
      <c r="V3" t="e">
        <v>#N/A</v>
      </c>
      <c r="W3" t="s">
        <v>13110</v>
      </c>
    </row>
    <row r="4" spans="1:23" x14ac:dyDescent="0.25">
      <c r="A4" t="s">
        <v>364</v>
      </c>
      <c r="B4" t="s">
        <v>4610</v>
      </c>
      <c r="C4" t="s">
        <v>13110</v>
      </c>
      <c r="D4" t="s">
        <v>352</v>
      </c>
      <c r="E4" t="s">
        <v>7672</v>
      </c>
      <c r="F4" t="s">
        <v>4611</v>
      </c>
      <c r="J4" t="s">
        <v>3712</v>
      </c>
      <c r="K4" t="e">
        <v>#N/A</v>
      </c>
      <c r="L4" t="s">
        <v>13110</v>
      </c>
      <c r="O4" t="s">
        <v>568</v>
      </c>
      <c r="P4" t="s">
        <v>5322</v>
      </c>
      <c r="Q4" t="e">
        <v>#N/A</v>
      </c>
      <c r="R4" t="s">
        <v>13132</v>
      </c>
      <c r="S4" t="s">
        <v>4733</v>
      </c>
      <c r="U4" t="s">
        <v>5322</v>
      </c>
      <c r="V4" t="e">
        <v>#N/A</v>
      </c>
      <c r="W4" t="s">
        <v>13110</v>
      </c>
    </row>
    <row r="5" spans="1:23" x14ac:dyDescent="0.25">
      <c r="A5" t="s">
        <v>534</v>
      </c>
      <c r="B5" t="s">
        <v>4708</v>
      </c>
      <c r="C5" t="s">
        <v>13110</v>
      </c>
      <c r="D5" t="s">
        <v>525</v>
      </c>
      <c r="E5" t="s">
        <v>7673</v>
      </c>
      <c r="F5" t="s">
        <v>4709</v>
      </c>
      <c r="J5" t="s">
        <v>4903</v>
      </c>
      <c r="K5" t="e">
        <v>#N/A</v>
      </c>
      <c r="L5" t="s">
        <v>13110</v>
      </c>
      <c r="O5" t="s">
        <v>582</v>
      </c>
      <c r="P5" t="s">
        <v>5378</v>
      </c>
      <c r="Q5" t="e">
        <v>#N/A</v>
      </c>
      <c r="R5" t="s">
        <v>13133</v>
      </c>
      <c r="S5" t="s">
        <v>4741</v>
      </c>
      <c r="U5" t="s">
        <v>5378</v>
      </c>
      <c r="V5" t="e">
        <v>#N/A</v>
      </c>
      <c r="W5" t="s">
        <v>13110</v>
      </c>
    </row>
    <row r="6" spans="1:23" x14ac:dyDescent="0.25">
      <c r="A6" t="s">
        <v>800</v>
      </c>
      <c r="B6" t="s">
        <v>4872</v>
      </c>
      <c r="C6" t="s">
        <v>13110</v>
      </c>
      <c r="D6" t="s">
        <v>791</v>
      </c>
      <c r="E6" t="s">
        <v>7674</v>
      </c>
      <c r="F6" t="s">
        <v>4873</v>
      </c>
      <c r="J6" t="s">
        <v>5498</v>
      </c>
      <c r="K6" t="e">
        <v>#N/A</v>
      </c>
      <c r="L6" t="s">
        <v>13110</v>
      </c>
      <c r="O6" t="s">
        <v>595</v>
      </c>
      <c r="P6" t="s">
        <v>5385</v>
      </c>
      <c r="Q6" t="e">
        <v>#N/A</v>
      </c>
      <c r="R6" t="s">
        <v>13134</v>
      </c>
      <c r="S6" t="s">
        <v>596</v>
      </c>
      <c r="U6" t="s">
        <v>5385</v>
      </c>
      <c r="V6" t="e">
        <v>#N/A</v>
      </c>
      <c r="W6" t="s">
        <v>13110</v>
      </c>
    </row>
    <row r="7" spans="1:23" x14ac:dyDescent="0.25">
      <c r="A7" t="s">
        <v>827</v>
      </c>
      <c r="B7" t="s">
        <v>4887</v>
      </c>
      <c r="C7" t="s">
        <v>13110</v>
      </c>
      <c r="D7" t="s">
        <v>819</v>
      </c>
      <c r="E7" t="s">
        <v>7675</v>
      </c>
      <c r="F7" t="s">
        <v>4888</v>
      </c>
      <c r="J7" t="s">
        <v>4812</v>
      </c>
      <c r="K7" t="e">
        <v>#N/A</v>
      </c>
      <c r="L7" t="s">
        <v>13110</v>
      </c>
      <c r="O7" t="s">
        <v>815</v>
      </c>
      <c r="P7" t="s">
        <v>5043</v>
      </c>
      <c r="Q7" t="e">
        <v>#N/A</v>
      </c>
      <c r="R7" t="s">
        <v>13135</v>
      </c>
      <c r="S7" t="s">
        <v>4880</v>
      </c>
      <c r="U7" t="s">
        <v>5043</v>
      </c>
      <c r="V7" t="e">
        <v>#N/A</v>
      </c>
      <c r="W7" t="s">
        <v>13110</v>
      </c>
    </row>
    <row r="8" spans="1:23" x14ac:dyDescent="0.25">
      <c r="A8" t="s">
        <v>838</v>
      </c>
      <c r="B8" t="s">
        <v>4895</v>
      </c>
      <c r="C8" t="s">
        <v>13110</v>
      </c>
      <c r="D8" t="s">
        <v>831</v>
      </c>
      <c r="E8" t="s">
        <v>7676</v>
      </c>
      <c r="F8" t="s">
        <v>4896</v>
      </c>
      <c r="J8" t="s">
        <v>6061</v>
      </c>
      <c r="K8" t="e">
        <v>#N/A</v>
      </c>
      <c r="L8" t="s">
        <v>13110</v>
      </c>
      <c r="O8" t="s">
        <v>949</v>
      </c>
      <c r="P8" t="s">
        <v>5051</v>
      </c>
      <c r="Q8" t="e">
        <v>#N/A</v>
      </c>
      <c r="R8" t="s">
        <v>13136</v>
      </c>
      <c r="S8" t="s">
        <v>4965</v>
      </c>
      <c r="U8" t="s">
        <v>5051</v>
      </c>
      <c r="V8" t="e">
        <v>#N/A</v>
      </c>
      <c r="W8" t="s">
        <v>13110</v>
      </c>
    </row>
    <row r="9" spans="1:23" x14ac:dyDescent="0.25">
      <c r="A9" t="s">
        <v>850</v>
      </c>
      <c r="B9" t="s">
        <v>4903</v>
      </c>
      <c r="C9" t="s">
        <v>13110</v>
      </c>
      <c r="D9" t="s">
        <v>842</v>
      </c>
      <c r="E9" t="s">
        <v>7677</v>
      </c>
      <c r="F9" t="s">
        <v>4904</v>
      </c>
      <c r="J9" t="s">
        <v>5287</v>
      </c>
      <c r="K9" t="e">
        <v>#N/A</v>
      </c>
      <c r="L9" t="s">
        <v>13110</v>
      </c>
      <c r="O9" t="s">
        <v>960</v>
      </c>
      <c r="P9" t="s">
        <v>5661</v>
      </c>
      <c r="Q9" t="e">
        <v>#N/A</v>
      </c>
      <c r="R9" t="s">
        <v>13137</v>
      </c>
      <c r="S9" t="s">
        <v>4972</v>
      </c>
      <c r="U9" t="s">
        <v>5661</v>
      </c>
      <c r="V9" t="e">
        <v>#N/A</v>
      </c>
      <c r="W9" t="s">
        <v>13110</v>
      </c>
    </row>
    <row r="10" spans="1:23" x14ac:dyDescent="0.25">
      <c r="A10" t="s">
        <v>862</v>
      </c>
      <c r="B10" t="s">
        <v>4911</v>
      </c>
      <c r="C10" t="s">
        <v>13110</v>
      </c>
      <c r="D10" t="s">
        <v>854</v>
      </c>
      <c r="E10" t="s">
        <v>7678</v>
      </c>
      <c r="F10" t="s">
        <v>4912</v>
      </c>
      <c r="J10" t="s">
        <v>5294</v>
      </c>
      <c r="K10" t="e">
        <v>#N/A</v>
      </c>
      <c r="L10" t="s">
        <v>13110</v>
      </c>
      <c r="O10" t="s">
        <v>971</v>
      </c>
      <c r="P10" t="s">
        <v>4732</v>
      </c>
      <c r="Q10" t="e">
        <v>#N/A</v>
      </c>
      <c r="R10" t="s">
        <v>13138</v>
      </c>
      <c r="S10" t="s">
        <v>4979</v>
      </c>
      <c r="U10" t="s">
        <v>4732</v>
      </c>
      <c r="V10" t="e">
        <v>#N/A</v>
      </c>
      <c r="W10" t="s">
        <v>13110</v>
      </c>
    </row>
    <row r="11" spans="1:23" x14ac:dyDescent="0.25">
      <c r="A11" t="s">
        <v>1018</v>
      </c>
      <c r="B11" t="s">
        <v>5010</v>
      </c>
      <c r="C11" t="s">
        <v>13110</v>
      </c>
      <c r="D11" t="s">
        <v>1010</v>
      </c>
      <c r="E11" t="s">
        <v>7679</v>
      </c>
      <c r="F11" t="s">
        <v>5011</v>
      </c>
      <c r="J11" t="s">
        <v>5301</v>
      </c>
      <c r="K11" t="e">
        <v>#N/A</v>
      </c>
      <c r="L11" t="s">
        <v>13110</v>
      </c>
      <c r="O11" t="s">
        <v>984</v>
      </c>
      <c r="P11" t="s">
        <v>3516</v>
      </c>
      <c r="Q11" t="e">
        <v>#N/A</v>
      </c>
      <c r="R11" t="s">
        <v>13139</v>
      </c>
      <c r="S11" t="s">
        <v>4987</v>
      </c>
      <c r="U11" t="s">
        <v>3516</v>
      </c>
      <c r="V11" t="e">
        <v>#N/A</v>
      </c>
      <c r="W11" t="s">
        <v>13110</v>
      </c>
    </row>
    <row r="12" spans="1:23" x14ac:dyDescent="0.25">
      <c r="A12" t="s">
        <v>1040</v>
      </c>
      <c r="B12" t="s">
        <v>5022</v>
      </c>
      <c r="C12" t="s">
        <v>13110</v>
      </c>
      <c r="D12" t="s">
        <v>1033</v>
      </c>
      <c r="E12" t="s">
        <v>7680</v>
      </c>
      <c r="F12" t="s">
        <v>5023</v>
      </c>
      <c r="J12" t="s">
        <v>3784</v>
      </c>
      <c r="K12" t="e">
        <v>#N/A</v>
      </c>
      <c r="L12" t="s">
        <v>13110</v>
      </c>
      <c r="O12" t="s">
        <v>994</v>
      </c>
      <c r="P12" t="s">
        <v>3442</v>
      </c>
      <c r="Q12" t="e">
        <v>#N/A</v>
      </c>
      <c r="R12" t="s">
        <v>13140</v>
      </c>
      <c r="S12" t="s">
        <v>4994</v>
      </c>
      <c r="U12" t="s">
        <v>3442</v>
      </c>
      <c r="V12" t="e">
        <v>#N/A</v>
      </c>
      <c r="W12" t="s">
        <v>13110</v>
      </c>
    </row>
    <row r="13" spans="1:23" x14ac:dyDescent="0.25">
      <c r="A13" t="s">
        <v>1051</v>
      </c>
      <c r="B13" t="s">
        <v>5029</v>
      </c>
      <c r="C13" t="s">
        <v>13110</v>
      </c>
      <c r="D13" t="s">
        <v>1044</v>
      </c>
      <c r="E13" t="s">
        <v>7681</v>
      </c>
      <c r="F13" t="s">
        <v>5030</v>
      </c>
      <c r="J13" t="s">
        <v>4865</v>
      </c>
      <c r="K13" t="e">
        <v>#N/A</v>
      </c>
      <c r="L13" t="s">
        <v>13110</v>
      </c>
      <c r="O13" t="s">
        <v>1006</v>
      </c>
      <c r="P13" t="s">
        <v>6070</v>
      </c>
      <c r="Q13" t="e">
        <v>#N/A</v>
      </c>
      <c r="R13" t="s">
        <v>13141</v>
      </c>
      <c r="S13" t="s">
        <v>5002</v>
      </c>
      <c r="U13" t="s">
        <v>6070</v>
      </c>
      <c r="V13" t="e">
        <v>#N/A</v>
      </c>
      <c r="W13" t="s">
        <v>13110</v>
      </c>
    </row>
    <row r="14" spans="1:23" x14ac:dyDescent="0.25">
      <c r="A14" t="s">
        <v>1061</v>
      </c>
      <c r="B14" t="s">
        <v>5036</v>
      </c>
      <c r="C14" t="s">
        <v>13110</v>
      </c>
      <c r="D14" t="s">
        <v>1055</v>
      </c>
      <c r="E14" t="s">
        <v>7682</v>
      </c>
      <c r="F14" t="s">
        <v>5037</v>
      </c>
      <c r="J14" t="s">
        <v>4856</v>
      </c>
      <c r="K14" t="e">
        <v>#N/A</v>
      </c>
      <c r="L14" t="s">
        <v>13110</v>
      </c>
      <c r="O14" t="s">
        <v>1071</v>
      </c>
      <c r="P14" t="s">
        <v>5429</v>
      </c>
      <c r="Q14" t="e">
        <v>#N/A</v>
      </c>
      <c r="R14" t="s">
        <v>13142</v>
      </c>
      <c r="S14" t="s">
        <v>5044</v>
      </c>
      <c r="U14" t="s">
        <v>5429</v>
      </c>
      <c r="V14" t="e">
        <v>#N/A</v>
      </c>
      <c r="W14" t="s">
        <v>13110</v>
      </c>
    </row>
    <row r="15" spans="1:23" x14ac:dyDescent="0.25">
      <c r="A15" t="s">
        <v>1148</v>
      </c>
      <c r="B15" t="s">
        <v>5094</v>
      </c>
      <c r="C15" t="s">
        <v>13110</v>
      </c>
      <c r="D15" t="s">
        <v>1141</v>
      </c>
      <c r="E15" t="s">
        <v>7683</v>
      </c>
      <c r="F15" t="s">
        <v>5095</v>
      </c>
      <c r="J15" t="s">
        <v>6086</v>
      </c>
      <c r="K15" t="e">
        <v>#N/A</v>
      </c>
      <c r="L15" t="s">
        <v>13110</v>
      </c>
      <c r="O15" t="s">
        <v>1082</v>
      </c>
      <c r="P15" t="s">
        <v>6191</v>
      </c>
      <c r="Q15" t="e">
        <v>#N/A</v>
      </c>
      <c r="R15" t="s">
        <v>13143</v>
      </c>
      <c r="S15" t="s">
        <v>5052</v>
      </c>
      <c r="U15" t="s">
        <v>6191</v>
      </c>
      <c r="V15" t="e">
        <v>#N/A</v>
      </c>
      <c r="W15" t="s">
        <v>13110</v>
      </c>
    </row>
    <row r="16" spans="1:23" x14ac:dyDescent="0.25">
      <c r="A16" t="s">
        <v>1160</v>
      </c>
      <c r="B16" t="s">
        <v>5101</v>
      </c>
      <c r="C16" t="s">
        <v>13110</v>
      </c>
      <c r="D16" t="s">
        <v>1152</v>
      </c>
      <c r="E16" t="s">
        <v>7684</v>
      </c>
      <c r="F16" t="s">
        <v>5102</v>
      </c>
      <c r="J16" t="s">
        <v>5470</v>
      </c>
      <c r="K16" t="e">
        <v>#N/A</v>
      </c>
      <c r="L16" t="s">
        <v>13110</v>
      </c>
      <c r="O16" t="s">
        <v>1103</v>
      </c>
      <c r="P16" t="s">
        <v>5676</v>
      </c>
      <c r="Q16" t="e">
        <v>#N/A</v>
      </c>
      <c r="R16" t="s">
        <v>13144</v>
      </c>
      <c r="S16" t="s">
        <v>5066</v>
      </c>
      <c r="U16" t="s">
        <v>5676</v>
      </c>
      <c r="V16" t="e">
        <v>#N/A</v>
      </c>
      <c r="W16" t="s">
        <v>13110</v>
      </c>
    </row>
    <row r="17" spans="1:23" x14ac:dyDescent="0.25">
      <c r="A17" t="s">
        <v>1171</v>
      </c>
      <c r="B17" t="s">
        <v>5108</v>
      </c>
      <c r="C17" t="s">
        <v>13110</v>
      </c>
      <c r="D17" t="s">
        <v>1164</v>
      </c>
      <c r="E17" t="s">
        <v>7685</v>
      </c>
      <c r="F17" t="s">
        <v>5109</v>
      </c>
      <c r="J17" t="s">
        <v>4911</v>
      </c>
      <c r="K17" t="e">
        <v>#N/A</v>
      </c>
      <c r="L17" t="s">
        <v>13110</v>
      </c>
      <c r="O17" t="s">
        <v>1345</v>
      </c>
      <c r="P17" t="s">
        <v>3561</v>
      </c>
      <c r="Q17" t="e">
        <v>#N/A</v>
      </c>
      <c r="R17" t="s">
        <v>13145</v>
      </c>
      <c r="S17" t="s">
        <v>5221</v>
      </c>
      <c r="U17" t="s">
        <v>3561</v>
      </c>
      <c r="V17" t="e">
        <v>#N/A</v>
      </c>
      <c r="W17" t="s">
        <v>13110</v>
      </c>
    </row>
    <row r="18" spans="1:23" x14ac:dyDescent="0.25">
      <c r="A18" t="s">
        <v>1183</v>
      </c>
      <c r="B18" t="s">
        <v>5115</v>
      </c>
      <c r="C18" t="s">
        <v>13110</v>
      </c>
      <c r="D18" t="s">
        <v>1175</v>
      </c>
      <c r="E18" t="s">
        <v>7686</v>
      </c>
      <c r="F18" t="s">
        <v>5116</v>
      </c>
      <c r="J18" t="s">
        <v>5512</v>
      </c>
      <c r="K18" t="e">
        <v>#N/A</v>
      </c>
      <c r="L18" t="s">
        <v>13110</v>
      </c>
      <c r="O18" t="s">
        <v>1355</v>
      </c>
      <c r="P18" t="s">
        <v>4749</v>
      </c>
      <c r="Q18" t="e">
        <v>#N/A</v>
      </c>
      <c r="R18" t="s">
        <v>13146</v>
      </c>
      <c r="S18" t="s">
        <v>5228</v>
      </c>
      <c r="U18" t="s">
        <v>4749</v>
      </c>
      <c r="V18" t="e">
        <v>#N/A</v>
      </c>
      <c r="W18" t="s">
        <v>13110</v>
      </c>
    </row>
    <row r="19" spans="1:23" x14ac:dyDescent="0.25">
      <c r="A19" t="s">
        <v>1194</v>
      </c>
      <c r="B19" t="s">
        <v>5122</v>
      </c>
      <c r="C19" t="s">
        <v>13110</v>
      </c>
      <c r="D19" t="s">
        <v>1187</v>
      </c>
      <c r="E19" t="s">
        <v>7687</v>
      </c>
      <c r="F19" t="s">
        <v>5123</v>
      </c>
      <c r="J19" t="s">
        <v>6671</v>
      </c>
      <c r="K19" t="e">
        <v>#N/A</v>
      </c>
      <c r="L19" t="s">
        <v>13110</v>
      </c>
      <c r="O19" t="s">
        <v>1491</v>
      </c>
      <c r="P19" t="s">
        <v>4216</v>
      </c>
      <c r="Q19" t="e">
        <v>#N/A</v>
      </c>
      <c r="R19" t="s">
        <v>13147</v>
      </c>
      <c r="S19" t="s">
        <v>5323</v>
      </c>
      <c r="U19" t="s">
        <v>4216</v>
      </c>
      <c r="V19" t="e">
        <v>#N/A</v>
      </c>
      <c r="W19" t="s">
        <v>13110</v>
      </c>
    </row>
    <row r="20" spans="1:23" x14ac:dyDescent="0.25">
      <c r="A20" t="s">
        <v>1205</v>
      </c>
      <c r="B20" t="s">
        <v>5129</v>
      </c>
      <c r="C20" t="s">
        <v>13110</v>
      </c>
      <c r="D20" t="s">
        <v>1198</v>
      </c>
      <c r="E20" t="s">
        <v>7688</v>
      </c>
      <c r="F20" t="s">
        <v>5130</v>
      </c>
      <c r="J20" t="s">
        <v>6183</v>
      </c>
      <c r="K20" t="e">
        <v>#N/A</v>
      </c>
      <c r="L20" t="s">
        <v>13110</v>
      </c>
      <c r="O20" t="s">
        <v>1567</v>
      </c>
      <c r="P20" t="s">
        <v>5371</v>
      </c>
      <c r="Q20" t="e">
        <v>#N/A</v>
      </c>
      <c r="R20" t="s">
        <v>13148</v>
      </c>
      <c r="S20" t="s">
        <v>5372</v>
      </c>
      <c r="U20" t="s">
        <v>5371</v>
      </c>
      <c r="V20" t="e">
        <v>#N/A</v>
      </c>
      <c r="W20" t="s">
        <v>13110</v>
      </c>
    </row>
    <row r="21" spans="1:23" x14ac:dyDescent="0.25">
      <c r="A21" t="s">
        <v>1215</v>
      </c>
      <c r="B21" t="s">
        <v>5136</v>
      </c>
      <c r="C21" t="s">
        <v>13110</v>
      </c>
      <c r="D21" t="s">
        <v>1209</v>
      </c>
      <c r="E21" t="s">
        <v>7689</v>
      </c>
      <c r="F21" t="s">
        <v>5137</v>
      </c>
      <c r="J21" t="s">
        <v>3965</v>
      </c>
      <c r="K21" t="e">
        <v>#N/A</v>
      </c>
      <c r="L21" t="s">
        <v>13110</v>
      </c>
      <c r="O21" t="s">
        <v>1577</v>
      </c>
      <c r="P21" t="s">
        <v>5392</v>
      </c>
      <c r="Q21" t="e">
        <v>#N/A</v>
      </c>
      <c r="R21" t="s">
        <v>13149</v>
      </c>
      <c r="S21" t="s">
        <v>5379</v>
      </c>
      <c r="U21" t="s">
        <v>5392</v>
      </c>
      <c r="V21" t="e">
        <v>#N/A</v>
      </c>
      <c r="W21" t="s">
        <v>13110</v>
      </c>
    </row>
    <row r="22" spans="1:23" x14ac:dyDescent="0.25">
      <c r="A22" t="s">
        <v>1225</v>
      </c>
      <c r="B22" t="s">
        <v>5143</v>
      </c>
      <c r="C22" t="s">
        <v>13110</v>
      </c>
      <c r="D22" t="e">
        <v>#N/A</v>
      </c>
      <c r="E22" t="s">
        <v>7690</v>
      </c>
      <c r="F22" t="s">
        <v>5144</v>
      </c>
      <c r="J22" t="s">
        <v>5647</v>
      </c>
      <c r="K22" t="e">
        <v>#N/A</v>
      </c>
      <c r="L22" t="s">
        <v>13110</v>
      </c>
      <c r="O22" t="s">
        <v>1587</v>
      </c>
      <c r="P22" t="s">
        <v>3762</v>
      </c>
      <c r="Q22" t="e">
        <v>#N/A</v>
      </c>
      <c r="R22" t="s">
        <v>13150</v>
      </c>
      <c r="S22" t="s">
        <v>5386</v>
      </c>
      <c r="U22" t="s">
        <v>3762</v>
      </c>
      <c r="V22" t="e">
        <v>#N/A</v>
      </c>
      <c r="W22" t="s">
        <v>13110</v>
      </c>
    </row>
    <row r="23" spans="1:23" x14ac:dyDescent="0.25">
      <c r="A23" t="s">
        <v>1235</v>
      </c>
      <c r="B23" t="s">
        <v>5150</v>
      </c>
      <c r="C23" t="s">
        <v>13110</v>
      </c>
      <c r="D23" t="e">
        <v>#N/A</v>
      </c>
      <c r="E23" t="s">
        <v>7691</v>
      </c>
      <c r="F23" t="s">
        <v>5151</v>
      </c>
      <c r="J23" t="s">
        <v>5640</v>
      </c>
      <c r="K23" t="e">
        <v>#N/A</v>
      </c>
      <c r="L23" t="s">
        <v>13110</v>
      </c>
      <c r="O23" t="s">
        <v>1600</v>
      </c>
      <c r="P23" t="s">
        <v>5436</v>
      </c>
      <c r="Q23" t="e">
        <v>#N/A</v>
      </c>
      <c r="R23" t="s">
        <v>13151</v>
      </c>
      <c r="S23" t="s">
        <v>5393</v>
      </c>
      <c r="U23" t="s">
        <v>5436</v>
      </c>
      <c r="V23" t="e">
        <v>#N/A</v>
      </c>
      <c r="W23" t="s">
        <v>13110</v>
      </c>
    </row>
    <row r="24" spans="1:23" x14ac:dyDescent="0.25">
      <c r="A24" t="s">
        <v>1246</v>
      </c>
      <c r="B24" t="s">
        <v>5157</v>
      </c>
      <c r="C24" t="s">
        <v>13110</v>
      </c>
      <c r="D24" t="s">
        <v>1239</v>
      </c>
      <c r="E24" t="s">
        <v>7692</v>
      </c>
      <c r="F24" t="s">
        <v>5158</v>
      </c>
      <c r="J24" t="s">
        <v>6216</v>
      </c>
      <c r="K24" t="e">
        <v>#N/A</v>
      </c>
      <c r="L24" t="s">
        <v>13110</v>
      </c>
      <c r="O24" t="s">
        <v>1655</v>
      </c>
      <c r="P24" t="s">
        <v>6762</v>
      </c>
      <c r="Q24" t="e">
        <v>#N/A</v>
      </c>
      <c r="R24" t="s">
        <v>13152</v>
      </c>
      <c r="S24" t="s">
        <v>5430</v>
      </c>
      <c r="U24" t="s">
        <v>6762</v>
      </c>
      <c r="V24" t="e">
        <v>#N/A</v>
      </c>
      <c r="W24" t="s">
        <v>13110</v>
      </c>
    </row>
    <row r="25" spans="1:23" x14ac:dyDescent="0.25">
      <c r="A25" t="s">
        <v>1259</v>
      </c>
      <c r="B25" t="s">
        <v>5164</v>
      </c>
      <c r="C25" t="s">
        <v>13110</v>
      </c>
      <c r="D25" t="s">
        <v>1250</v>
      </c>
      <c r="E25" t="s">
        <v>7693</v>
      </c>
      <c r="F25" t="s">
        <v>5165</v>
      </c>
      <c r="J25" t="s">
        <v>4848</v>
      </c>
      <c r="K25" t="e">
        <v>#N/A</v>
      </c>
      <c r="L25" t="s">
        <v>13110</v>
      </c>
      <c r="O25" t="s">
        <v>1666</v>
      </c>
      <c r="P25" t="s">
        <v>5443</v>
      </c>
      <c r="Q25" t="e">
        <v>#N/A</v>
      </c>
      <c r="R25" t="s">
        <v>13153</v>
      </c>
      <c r="S25" t="s">
        <v>5437</v>
      </c>
      <c r="U25" t="s">
        <v>5443</v>
      </c>
      <c r="V25" t="e">
        <v>#N/A</v>
      </c>
      <c r="W25" t="s">
        <v>13110</v>
      </c>
    </row>
    <row r="26" spans="1:23" x14ac:dyDescent="0.25">
      <c r="A26" t="s">
        <v>1270</v>
      </c>
      <c r="B26" t="s">
        <v>5171</v>
      </c>
      <c r="C26" t="s">
        <v>13110</v>
      </c>
      <c r="D26" t="s">
        <v>1263</v>
      </c>
      <c r="E26" t="s">
        <v>7694</v>
      </c>
      <c r="F26" t="s">
        <v>5172</v>
      </c>
      <c r="J26" t="s">
        <v>4470</v>
      </c>
      <c r="K26" t="e">
        <v>#N/A</v>
      </c>
      <c r="L26" t="s">
        <v>13110</v>
      </c>
      <c r="O26" t="s">
        <v>1677</v>
      </c>
      <c r="P26" t="s">
        <v>5669</v>
      </c>
      <c r="Q26" t="e">
        <v>#N/A</v>
      </c>
      <c r="R26" t="s">
        <v>13154</v>
      </c>
      <c r="S26" t="s">
        <v>5444</v>
      </c>
      <c r="U26" t="s">
        <v>5669</v>
      </c>
      <c r="V26" t="e">
        <v>#N/A</v>
      </c>
      <c r="W26" t="s">
        <v>13110</v>
      </c>
    </row>
    <row r="27" spans="1:23" x14ac:dyDescent="0.25">
      <c r="A27" t="s">
        <v>1280</v>
      </c>
      <c r="B27" t="s">
        <v>5178</v>
      </c>
      <c r="C27" t="s">
        <v>13110</v>
      </c>
      <c r="D27" t="s">
        <v>1274</v>
      </c>
      <c r="E27" t="s">
        <v>7695</v>
      </c>
      <c r="F27" t="s">
        <v>5179</v>
      </c>
      <c r="J27" t="s">
        <v>4111</v>
      </c>
      <c r="K27" t="e">
        <v>#N/A</v>
      </c>
      <c r="L27" t="s">
        <v>13110</v>
      </c>
      <c r="O27" t="s">
        <v>1988</v>
      </c>
      <c r="P27" t="s">
        <v>4964</v>
      </c>
      <c r="Q27" t="e">
        <v>#N/A</v>
      </c>
      <c r="R27" t="s">
        <v>13155</v>
      </c>
      <c r="S27" t="s">
        <v>5655</v>
      </c>
      <c r="U27" t="s">
        <v>4964</v>
      </c>
      <c r="V27" t="e">
        <v>#N/A</v>
      </c>
      <c r="W27" t="s">
        <v>13110</v>
      </c>
    </row>
    <row r="28" spans="1:23" x14ac:dyDescent="0.25">
      <c r="A28" t="s">
        <v>1290</v>
      </c>
      <c r="B28" t="s">
        <v>5185</v>
      </c>
      <c r="C28" t="s">
        <v>13110</v>
      </c>
      <c r="D28" t="s">
        <v>1284</v>
      </c>
      <c r="E28" t="s">
        <v>7696</v>
      </c>
      <c r="F28" t="s">
        <v>5186</v>
      </c>
      <c r="J28" t="s">
        <v>6660</v>
      </c>
      <c r="K28" t="e">
        <v>#N/A</v>
      </c>
      <c r="L28" t="s">
        <v>13110</v>
      </c>
      <c r="O28" t="s">
        <v>1999</v>
      </c>
      <c r="P28" t="s">
        <v>4971</v>
      </c>
      <c r="Q28" t="e">
        <v>#N/A</v>
      </c>
      <c r="R28" t="s">
        <v>13156</v>
      </c>
      <c r="S28" t="s">
        <v>5662</v>
      </c>
      <c r="U28" t="s">
        <v>4971</v>
      </c>
      <c r="V28" t="e">
        <v>#N/A</v>
      </c>
      <c r="W28" t="s">
        <v>13110</v>
      </c>
    </row>
    <row r="29" spans="1:23" x14ac:dyDescent="0.25">
      <c r="A29" t="s">
        <v>1300</v>
      </c>
      <c r="B29" t="s">
        <v>5192</v>
      </c>
      <c r="C29" t="s">
        <v>13110</v>
      </c>
      <c r="D29" t="s">
        <v>1294</v>
      </c>
      <c r="E29" t="s">
        <v>7697</v>
      </c>
      <c r="F29" t="s">
        <v>5193</v>
      </c>
      <c r="J29" t="s">
        <v>5422</v>
      </c>
      <c r="K29" t="e">
        <v>#N/A</v>
      </c>
      <c r="L29" t="s">
        <v>13110</v>
      </c>
      <c r="O29" t="s">
        <v>2009</v>
      </c>
      <c r="P29" t="s">
        <v>4978</v>
      </c>
      <c r="Q29" t="e">
        <v>#N/A</v>
      </c>
      <c r="R29" t="s">
        <v>13157</v>
      </c>
      <c r="S29" t="s">
        <v>5670</v>
      </c>
      <c r="U29" t="s">
        <v>4978</v>
      </c>
      <c r="V29" t="e">
        <v>#N/A</v>
      </c>
      <c r="W29" t="s">
        <v>13110</v>
      </c>
    </row>
    <row r="30" spans="1:23" x14ac:dyDescent="0.25">
      <c r="A30" t="s">
        <v>1310</v>
      </c>
      <c r="B30" t="s">
        <v>5199</v>
      </c>
      <c r="C30" t="s">
        <v>13110</v>
      </c>
      <c r="D30" t="s">
        <v>1304</v>
      </c>
      <c r="E30" t="s">
        <v>7698</v>
      </c>
      <c r="F30" t="s">
        <v>5200</v>
      </c>
      <c r="J30" t="s">
        <v>5519</v>
      </c>
      <c r="K30" t="e">
        <v>#N/A</v>
      </c>
      <c r="L30" t="s">
        <v>13110</v>
      </c>
      <c r="O30" t="s">
        <v>2019</v>
      </c>
      <c r="P30" t="s">
        <v>4986</v>
      </c>
      <c r="Q30" t="e">
        <v>#N/A</v>
      </c>
      <c r="R30" t="s">
        <v>13158</v>
      </c>
      <c r="S30" t="s">
        <v>5677</v>
      </c>
      <c r="U30" t="s">
        <v>4986</v>
      </c>
      <c r="V30" t="e">
        <v>#N/A</v>
      </c>
      <c r="W30" t="s">
        <v>13110</v>
      </c>
    </row>
    <row r="31" spans="1:23" x14ac:dyDescent="0.25">
      <c r="A31" t="s">
        <v>1379</v>
      </c>
      <c r="B31" t="s">
        <v>5242</v>
      </c>
      <c r="C31" t="s">
        <v>13110</v>
      </c>
      <c r="D31" t="s">
        <v>1370</v>
      </c>
      <c r="E31" t="s">
        <v>7699</v>
      </c>
      <c r="F31" t="s">
        <v>5243</v>
      </c>
      <c r="J31" t="s">
        <v>5993</v>
      </c>
      <c r="K31" t="e">
        <v>#N/A</v>
      </c>
      <c r="L31" t="s">
        <v>13110</v>
      </c>
      <c r="O31" t="s">
        <v>13159</v>
      </c>
      <c r="P31" t="s">
        <v>4993</v>
      </c>
      <c r="Q31" t="e">
        <v>#N/A</v>
      </c>
      <c r="R31" t="s">
        <v>13160</v>
      </c>
      <c r="S31" t="s">
        <v>3443</v>
      </c>
      <c r="U31" t="s">
        <v>4993</v>
      </c>
      <c r="V31" t="e">
        <v>#N/A</v>
      </c>
      <c r="W31" t="s">
        <v>13110</v>
      </c>
    </row>
    <row r="32" spans="1:23" x14ac:dyDescent="0.25">
      <c r="A32" t="s">
        <v>1389</v>
      </c>
      <c r="B32" t="s">
        <v>5250</v>
      </c>
      <c r="C32" t="s">
        <v>13110</v>
      </c>
      <c r="D32" t="s">
        <v>1383</v>
      </c>
      <c r="E32" t="s">
        <v>7700</v>
      </c>
      <c r="F32" t="s">
        <v>5251</v>
      </c>
      <c r="J32" t="s">
        <v>5742</v>
      </c>
      <c r="K32" t="e">
        <v>#N/A</v>
      </c>
      <c r="L32" t="s">
        <v>13110</v>
      </c>
      <c r="O32" t="s">
        <v>13161</v>
      </c>
      <c r="P32" t="s">
        <v>5001</v>
      </c>
      <c r="Q32" t="e">
        <v>#N/A</v>
      </c>
      <c r="R32" t="s">
        <v>13162</v>
      </c>
      <c r="S32" t="s">
        <v>13163</v>
      </c>
      <c r="U32" t="s">
        <v>5001</v>
      </c>
      <c r="V32" t="e">
        <v>#N/A</v>
      </c>
      <c r="W32" t="s">
        <v>13110</v>
      </c>
    </row>
    <row r="33" spans="1:23" x14ac:dyDescent="0.25">
      <c r="A33" t="s">
        <v>1400</v>
      </c>
      <c r="B33" t="s">
        <v>5257</v>
      </c>
      <c r="C33" t="s">
        <v>13110</v>
      </c>
      <c r="D33" t="s">
        <v>1394</v>
      </c>
      <c r="E33" t="s">
        <v>7701</v>
      </c>
      <c r="F33" t="s">
        <v>5258</v>
      </c>
      <c r="J33" t="s">
        <v>3902</v>
      </c>
      <c r="K33" t="e">
        <v>#N/A</v>
      </c>
      <c r="L33" t="s">
        <v>13110</v>
      </c>
      <c r="O33" t="s">
        <v>13164</v>
      </c>
      <c r="P33" t="s">
        <v>5220</v>
      </c>
      <c r="Q33" t="e">
        <v>#N/A</v>
      </c>
      <c r="R33" t="s">
        <v>13165</v>
      </c>
      <c r="S33" t="s">
        <v>3763</v>
      </c>
      <c r="U33" t="s">
        <v>5220</v>
      </c>
      <c r="V33" t="e">
        <v>#N/A</v>
      </c>
      <c r="W33" t="s">
        <v>13110</v>
      </c>
    </row>
    <row r="34" spans="1:23" x14ac:dyDescent="0.25">
      <c r="A34" t="s">
        <v>1410</v>
      </c>
      <c r="B34" t="s">
        <v>5264</v>
      </c>
      <c r="C34" t="s">
        <v>13110</v>
      </c>
      <c r="D34" t="s">
        <v>1404</v>
      </c>
      <c r="E34" t="s">
        <v>7702</v>
      </c>
      <c r="F34" t="s">
        <v>5265</v>
      </c>
      <c r="J34" t="s">
        <v>5415</v>
      </c>
      <c r="K34" t="e">
        <v>#N/A</v>
      </c>
      <c r="L34" t="s">
        <v>13110</v>
      </c>
      <c r="O34" t="s">
        <v>2653</v>
      </c>
      <c r="P34" t="s">
        <v>3803</v>
      </c>
      <c r="Q34" t="e">
        <v>#N/A</v>
      </c>
      <c r="R34" t="s">
        <v>13166</v>
      </c>
      <c r="S34" t="s">
        <v>6071</v>
      </c>
      <c r="U34" t="s">
        <v>3803</v>
      </c>
      <c r="V34" t="e">
        <v>#N/A</v>
      </c>
      <c r="W34" t="s">
        <v>13110</v>
      </c>
    </row>
    <row r="35" spans="1:23" x14ac:dyDescent="0.25">
      <c r="A35" t="s">
        <v>1420</v>
      </c>
      <c r="B35" t="s">
        <v>5272</v>
      </c>
      <c r="C35" t="s">
        <v>13110</v>
      </c>
      <c r="D35" t="s">
        <v>1414</v>
      </c>
      <c r="E35" t="s">
        <v>7703</v>
      </c>
      <c r="F35" t="s">
        <v>5273</v>
      </c>
      <c r="J35" t="s">
        <v>4092</v>
      </c>
      <c r="K35" t="e">
        <v>#N/A</v>
      </c>
      <c r="L35" t="s">
        <v>13110</v>
      </c>
      <c r="O35" t="s">
        <v>13167</v>
      </c>
      <c r="P35" t="s">
        <v>14589</v>
      </c>
      <c r="Q35" t="e">
        <v>#N/A</v>
      </c>
      <c r="R35" t="s">
        <v>13168</v>
      </c>
      <c r="S35" t="s">
        <v>13169</v>
      </c>
      <c r="U35" t="s">
        <v>14589</v>
      </c>
      <c r="V35" t="e">
        <v>#N/A</v>
      </c>
      <c r="W35" t="s">
        <v>13110</v>
      </c>
    </row>
    <row r="36" spans="1:23" x14ac:dyDescent="0.25">
      <c r="A36" t="s">
        <v>7704</v>
      </c>
      <c r="B36" t="s">
        <v>11828</v>
      </c>
      <c r="C36" t="s">
        <v>13110</v>
      </c>
      <c r="D36" t="e">
        <v>#N/A</v>
      </c>
      <c r="E36" t="s">
        <v>7705</v>
      </c>
      <c r="F36" t="s">
        <v>7706</v>
      </c>
      <c r="J36" t="s">
        <v>3998</v>
      </c>
      <c r="K36" t="e">
        <v>#N/A</v>
      </c>
      <c r="L36" t="s">
        <v>13110</v>
      </c>
      <c r="O36" t="s">
        <v>13170</v>
      </c>
      <c r="P36" t="s">
        <v>4444</v>
      </c>
      <c r="Q36" t="e">
        <v>#N/A</v>
      </c>
      <c r="R36" t="s">
        <v>13171</v>
      </c>
      <c r="S36" t="s">
        <v>13172</v>
      </c>
      <c r="U36" t="s">
        <v>4444</v>
      </c>
      <c r="V36" t="e">
        <v>#N/A</v>
      </c>
      <c r="W36" t="s">
        <v>13110</v>
      </c>
    </row>
    <row r="37" spans="1:23" x14ac:dyDescent="0.25">
      <c r="A37" t="s">
        <v>1440</v>
      </c>
      <c r="B37" t="s">
        <v>5287</v>
      </c>
      <c r="C37" t="s">
        <v>13110</v>
      </c>
      <c r="D37" t="s">
        <v>1434</v>
      </c>
      <c r="E37" t="s">
        <v>7707</v>
      </c>
      <c r="F37" t="s">
        <v>5288</v>
      </c>
      <c r="J37" t="s">
        <v>3741</v>
      </c>
      <c r="K37" t="e">
        <v>#N/A</v>
      </c>
      <c r="L37" t="s">
        <v>13110</v>
      </c>
      <c r="O37" t="s">
        <v>13173</v>
      </c>
      <c r="P37" t="s">
        <v>4740</v>
      </c>
      <c r="Q37" t="e">
        <v>#N/A</v>
      </c>
      <c r="R37" t="s">
        <v>13174</v>
      </c>
      <c r="S37" t="s">
        <v>3804</v>
      </c>
      <c r="U37" t="s">
        <v>4740</v>
      </c>
      <c r="V37" t="e">
        <v>#N/A</v>
      </c>
      <c r="W37" t="s">
        <v>13110</v>
      </c>
    </row>
    <row r="38" spans="1:23" x14ac:dyDescent="0.25">
      <c r="A38" t="s">
        <v>1450</v>
      </c>
      <c r="B38" t="s">
        <v>5294</v>
      </c>
      <c r="C38" t="s">
        <v>13110</v>
      </c>
      <c r="D38" t="s">
        <v>1444</v>
      </c>
      <c r="E38" t="s">
        <v>7708</v>
      </c>
      <c r="F38" t="s">
        <v>5295</v>
      </c>
      <c r="J38" t="s">
        <v>5834</v>
      </c>
      <c r="K38" t="e">
        <v>#N/A</v>
      </c>
      <c r="L38" t="s">
        <v>13110</v>
      </c>
      <c r="O38" t="s">
        <v>13175</v>
      </c>
      <c r="P38" t="s">
        <v>4879</v>
      </c>
      <c r="Q38" t="e">
        <v>#N/A</v>
      </c>
      <c r="R38" t="s">
        <v>13176</v>
      </c>
      <c r="S38" t="s">
        <v>4217</v>
      </c>
      <c r="U38" t="s">
        <v>4879</v>
      </c>
      <c r="V38" t="e">
        <v>#N/A</v>
      </c>
      <c r="W38" t="s">
        <v>13110</v>
      </c>
    </row>
    <row r="39" spans="1:23" x14ac:dyDescent="0.25">
      <c r="A39" t="s">
        <v>1460</v>
      </c>
      <c r="B39" t="s">
        <v>5301</v>
      </c>
      <c r="C39" t="s">
        <v>13110</v>
      </c>
      <c r="D39" t="s">
        <v>1454</v>
      </c>
      <c r="E39" t="s">
        <v>7709</v>
      </c>
      <c r="F39" t="s">
        <v>5302</v>
      </c>
      <c r="J39" t="s">
        <v>3429</v>
      </c>
      <c r="K39" t="e">
        <v>#N/A</v>
      </c>
      <c r="L39" t="s">
        <v>13110</v>
      </c>
      <c r="O39" t="s">
        <v>13177</v>
      </c>
      <c r="P39" t="s">
        <v>5065</v>
      </c>
      <c r="Q39" t="e">
        <v>#N/A</v>
      </c>
      <c r="R39" t="s">
        <v>13178</v>
      </c>
      <c r="S39" t="s">
        <v>13179</v>
      </c>
      <c r="U39" t="s">
        <v>5065</v>
      </c>
      <c r="V39" t="e">
        <v>#N/A</v>
      </c>
      <c r="W39" t="s">
        <v>13110</v>
      </c>
    </row>
    <row r="40" spans="1:23" x14ac:dyDescent="0.25">
      <c r="A40" t="s">
        <v>1481</v>
      </c>
      <c r="B40" t="s">
        <v>5315</v>
      </c>
      <c r="C40" t="s">
        <v>13110</v>
      </c>
      <c r="D40" t="s">
        <v>1474</v>
      </c>
      <c r="E40" t="s">
        <v>7710</v>
      </c>
      <c r="F40" t="s">
        <v>5316</v>
      </c>
      <c r="J40" t="s">
        <v>4402</v>
      </c>
      <c r="K40" t="e">
        <v>#N/A</v>
      </c>
      <c r="L40" t="s">
        <v>13110</v>
      </c>
      <c r="O40" t="s">
        <v>4241</v>
      </c>
      <c r="P40" t="s">
        <v>14590</v>
      </c>
      <c r="Q40" t="e">
        <v>#N/A</v>
      </c>
      <c r="R40" t="s">
        <v>13180</v>
      </c>
      <c r="S40" t="s">
        <v>4242</v>
      </c>
      <c r="U40" t="s">
        <v>14590</v>
      </c>
      <c r="V40" t="e">
        <v>#N/A</v>
      </c>
      <c r="W40" t="s">
        <v>13110</v>
      </c>
    </row>
    <row r="41" spans="1:23" x14ac:dyDescent="0.25">
      <c r="A41" t="s">
        <v>1512</v>
      </c>
      <c r="B41" t="s">
        <v>5335</v>
      </c>
      <c r="C41" t="s">
        <v>13110</v>
      </c>
      <c r="D41" t="s">
        <v>1506</v>
      </c>
      <c r="E41" t="s">
        <v>7711</v>
      </c>
      <c r="F41" t="s">
        <v>5336</v>
      </c>
      <c r="J41" t="s">
        <v>4082</v>
      </c>
      <c r="K41" t="e">
        <v>#N/A</v>
      </c>
      <c r="L41" t="s">
        <v>13110</v>
      </c>
      <c r="O41" t="s">
        <v>4264</v>
      </c>
      <c r="P41" t="s">
        <v>14591</v>
      </c>
      <c r="Q41" t="e">
        <v>#N/A</v>
      </c>
      <c r="R41" t="s">
        <v>4266</v>
      </c>
      <c r="S41" t="s">
        <v>4265</v>
      </c>
      <c r="U41" t="s">
        <v>14591</v>
      </c>
      <c r="V41" t="e">
        <v>#N/A</v>
      </c>
      <c r="W41" t="s">
        <v>13110</v>
      </c>
    </row>
    <row r="42" spans="1:23" x14ac:dyDescent="0.25">
      <c r="A42" t="s">
        <v>1522</v>
      </c>
      <c r="B42" t="s">
        <v>5342</v>
      </c>
      <c r="C42" t="s">
        <v>13110</v>
      </c>
      <c r="D42" t="s">
        <v>1516</v>
      </c>
      <c r="E42" t="s">
        <v>7712</v>
      </c>
      <c r="F42" t="s">
        <v>5343</v>
      </c>
      <c r="J42" t="s">
        <v>5206</v>
      </c>
      <c r="K42" t="e">
        <v>#N/A</v>
      </c>
      <c r="L42" t="s">
        <v>13110</v>
      </c>
      <c r="O42" t="s">
        <v>4063</v>
      </c>
      <c r="P42" t="s">
        <v>14592</v>
      </c>
      <c r="Q42" t="e">
        <v>#N/A</v>
      </c>
      <c r="R42" t="s">
        <v>13181</v>
      </c>
      <c r="S42" t="s">
        <v>4064</v>
      </c>
      <c r="U42" t="s">
        <v>14592</v>
      </c>
      <c r="V42" t="e">
        <v>#N/A</v>
      </c>
      <c r="W42" t="s">
        <v>13110</v>
      </c>
    </row>
    <row r="43" spans="1:23" x14ac:dyDescent="0.25">
      <c r="A43" t="s">
        <v>1533</v>
      </c>
      <c r="B43" t="s">
        <v>5349</v>
      </c>
      <c r="C43" t="s">
        <v>13110</v>
      </c>
      <c r="D43" t="s">
        <v>1526</v>
      </c>
      <c r="E43" t="s">
        <v>7713</v>
      </c>
      <c r="F43" t="s">
        <v>5350</v>
      </c>
      <c r="J43" t="s">
        <v>5010</v>
      </c>
      <c r="K43" t="e">
        <v>#N/A</v>
      </c>
      <c r="L43" t="s">
        <v>13110</v>
      </c>
      <c r="O43" t="s">
        <v>13182</v>
      </c>
      <c r="P43" t="s">
        <v>14593</v>
      </c>
      <c r="Q43" t="e">
        <v>#N/A</v>
      </c>
      <c r="R43" t="s">
        <v>13183</v>
      </c>
      <c r="S43" t="s">
        <v>13184</v>
      </c>
      <c r="U43" t="s">
        <v>14593</v>
      </c>
      <c r="V43" t="e">
        <v>#N/A</v>
      </c>
      <c r="W43" t="s">
        <v>13110</v>
      </c>
    </row>
    <row r="44" spans="1:23" x14ac:dyDescent="0.25">
      <c r="A44" t="s">
        <v>1543</v>
      </c>
      <c r="B44" t="s">
        <v>5356</v>
      </c>
      <c r="C44" t="s">
        <v>13110</v>
      </c>
      <c r="D44" t="s">
        <v>1537</v>
      </c>
      <c r="E44" t="s">
        <v>7714</v>
      </c>
      <c r="F44" t="s">
        <v>5357</v>
      </c>
      <c r="J44" t="s">
        <v>4805</v>
      </c>
      <c r="K44" t="e">
        <v>#N/A</v>
      </c>
      <c r="L44" t="s">
        <v>13110</v>
      </c>
      <c r="O44" t="s">
        <v>13185</v>
      </c>
      <c r="P44" t="s">
        <v>6756</v>
      </c>
      <c r="Q44" t="e">
        <v>#N/A</v>
      </c>
      <c r="R44" t="s">
        <v>13186</v>
      </c>
      <c r="S44" t="s">
        <v>13187</v>
      </c>
      <c r="U44" t="s">
        <v>6756</v>
      </c>
      <c r="V44" t="e">
        <v>#N/A</v>
      </c>
      <c r="W44" t="s">
        <v>13110</v>
      </c>
    </row>
    <row r="45" spans="1:23" x14ac:dyDescent="0.25">
      <c r="A45" t="s">
        <v>7715</v>
      </c>
      <c r="B45" t="s">
        <v>11829</v>
      </c>
      <c r="C45" t="s">
        <v>13110</v>
      </c>
      <c r="D45" t="e">
        <v>#N/A</v>
      </c>
      <c r="E45" t="s">
        <v>7716</v>
      </c>
      <c r="F45" t="s">
        <v>7717</v>
      </c>
      <c r="J45" t="s">
        <v>5690</v>
      </c>
      <c r="K45" t="e">
        <v>#N/A</v>
      </c>
      <c r="L45" t="s">
        <v>13110</v>
      </c>
      <c r="O45" t="s">
        <v>13188</v>
      </c>
      <c r="P45" t="s">
        <v>14594</v>
      </c>
      <c r="Q45" t="e">
        <v>#N/A</v>
      </c>
      <c r="R45" t="s">
        <v>13189</v>
      </c>
      <c r="S45" t="s">
        <v>13190</v>
      </c>
      <c r="U45" t="s">
        <v>14594</v>
      </c>
      <c r="V45" t="e">
        <v>#N/A</v>
      </c>
      <c r="W45" t="s">
        <v>13110</v>
      </c>
    </row>
    <row r="46" spans="1:23" x14ac:dyDescent="0.25">
      <c r="A46" t="s">
        <v>1730</v>
      </c>
      <c r="B46" t="s">
        <v>5477</v>
      </c>
      <c r="C46" t="s">
        <v>13110</v>
      </c>
      <c r="D46" t="s">
        <v>1723</v>
      </c>
      <c r="E46" t="s">
        <v>7718</v>
      </c>
      <c r="F46" t="s">
        <v>5478</v>
      </c>
      <c r="J46" t="s">
        <v>3813</v>
      </c>
      <c r="K46" t="e">
        <v>#N/A</v>
      </c>
      <c r="L46" t="s">
        <v>13110</v>
      </c>
      <c r="O46" t="s">
        <v>13191</v>
      </c>
      <c r="P46" t="s">
        <v>14595</v>
      </c>
      <c r="Q46" t="e">
        <v>#N/A</v>
      </c>
      <c r="R46" t="s">
        <v>13192</v>
      </c>
      <c r="S46" t="s">
        <v>13193</v>
      </c>
      <c r="U46" t="s">
        <v>14595</v>
      </c>
      <c r="V46" t="e">
        <v>#N/A</v>
      </c>
      <c r="W46" t="s">
        <v>13110</v>
      </c>
    </row>
    <row r="47" spans="1:23" x14ac:dyDescent="0.25">
      <c r="A47" t="s">
        <v>1740</v>
      </c>
      <c r="B47" t="s">
        <v>5484</v>
      </c>
      <c r="C47" t="s">
        <v>13110</v>
      </c>
      <c r="D47" t="s">
        <v>1734</v>
      </c>
      <c r="E47" t="s">
        <v>7719</v>
      </c>
      <c r="F47" t="s">
        <v>5485</v>
      </c>
      <c r="J47" t="s">
        <v>4453</v>
      </c>
      <c r="K47" t="e">
        <v>#N/A</v>
      </c>
      <c r="L47" t="s">
        <v>13110</v>
      </c>
      <c r="O47" t="s">
        <v>13194</v>
      </c>
      <c r="P47" t="s">
        <v>14596</v>
      </c>
      <c r="Q47" t="e">
        <v>#N/A</v>
      </c>
      <c r="R47" t="s">
        <v>13195</v>
      </c>
      <c r="S47" t="s">
        <v>13196</v>
      </c>
      <c r="U47" t="s">
        <v>14596</v>
      </c>
      <c r="V47" t="e">
        <v>#N/A</v>
      </c>
      <c r="W47" t="s">
        <v>13110</v>
      </c>
    </row>
    <row r="48" spans="1:23" x14ac:dyDescent="0.25">
      <c r="A48" t="s">
        <v>1556</v>
      </c>
      <c r="B48" t="s">
        <v>5363</v>
      </c>
      <c r="C48" t="s">
        <v>13110</v>
      </c>
      <c r="D48" t="s">
        <v>1547</v>
      </c>
      <c r="E48" t="s">
        <v>7720</v>
      </c>
      <c r="F48" t="s">
        <v>5364</v>
      </c>
      <c r="J48" t="s">
        <v>4461</v>
      </c>
      <c r="K48" t="e">
        <v>#N/A</v>
      </c>
      <c r="L48" t="s">
        <v>13110</v>
      </c>
      <c r="O48" t="s">
        <v>13197</v>
      </c>
      <c r="P48" t="s">
        <v>14597</v>
      </c>
      <c r="Q48" t="e">
        <v>#N/A</v>
      </c>
      <c r="R48" t="s">
        <v>13198</v>
      </c>
      <c r="S48" t="s">
        <v>13199</v>
      </c>
      <c r="U48" t="s">
        <v>14597</v>
      </c>
      <c r="V48" t="e">
        <v>#N/A</v>
      </c>
      <c r="W48" t="s">
        <v>13110</v>
      </c>
    </row>
    <row r="49" spans="1:23" x14ac:dyDescent="0.25">
      <c r="A49" t="s">
        <v>1751</v>
      </c>
      <c r="B49" t="s">
        <v>5491</v>
      </c>
      <c r="C49" t="s">
        <v>13110</v>
      </c>
      <c r="D49" t="s">
        <v>1745</v>
      </c>
      <c r="E49" t="s">
        <v>7721</v>
      </c>
      <c r="F49" t="s">
        <v>5492</v>
      </c>
      <c r="J49" t="s">
        <v>5022</v>
      </c>
      <c r="K49" t="e">
        <v>#N/A</v>
      </c>
      <c r="L49" t="s">
        <v>13110</v>
      </c>
      <c r="O49" t="s">
        <v>13200</v>
      </c>
      <c r="P49" t="s">
        <v>14598</v>
      </c>
      <c r="Q49" t="e">
        <v>#N/A</v>
      </c>
      <c r="R49" t="s">
        <v>13201</v>
      </c>
      <c r="S49" t="s">
        <v>13202</v>
      </c>
      <c r="U49" t="s">
        <v>14598</v>
      </c>
      <c r="V49" t="e">
        <v>#N/A</v>
      </c>
      <c r="W49" t="s">
        <v>13110</v>
      </c>
    </row>
    <row r="50" spans="1:23" x14ac:dyDescent="0.25">
      <c r="A50" t="s">
        <v>1761</v>
      </c>
      <c r="B50" t="s">
        <v>5498</v>
      </c>
      <c r="C50" t="s">
        <v>13110</v>
      </c>
      <c r="D50" t="s">
        <v>1755</v>
      </c>
      <c r="E50" t="s">
        <v>7722</v>
      </c>
      <c r="F50" t="s">
        <v>5499</v>
      </c>
      <c r="J50" t="s">
        <v>5029</v>
      </c>
      <c r="K50" t="e">
        <v>#N/A</v>
      </c>
      <c r="L50" t="s">
        <v>13110</v>
      </c>
      <c r="O50" t="s">
        <v>13203</v>
      </c>
      <c r="P50" t="s">
        <v>14599</v>
      </c>
      <c r="Q50" t="e">
        <v>#N/A</v>
      </c>
      <c r="R50" t="s">
        <v>13204</v>
      </c>
      <c r="S50" t="s">
        <v>13205</v>
      </c>
      <c r="U50" t="s">
        <v>14599</v>
      </c>
      <c r="V50" t="e">
        <v>#N/A</v>
      </c>
      <c r="W50" t="s">
        <v>13110</v>
      </c>
    </row>
    <row r="51" spans="1:23" x14ac:dyDescent="0.25">
      <c r="A51" t="s">
        <v>1771</v>
      </c>
      <c r="B51" t="s">
        <v>5505</v>
      </c>
      <c r="C51" t="s">
        <v>13110</v>
      </c>
      <c r="D51" t="s">
        <v>1765</v>
      </c>
      <c r="E51" t="s">
        <v>7723</v>
      </c>
      <c r="F51" t="s">
        <v>5506</v>
      </c>
      <c r="J51" t="s">
        <v>5335</v>
      </c>
      <c r="K51" t="e">
        <v>#N/A</v>
      </c>
      <c r="L51" t="s">
        <v>13110</v>
      </c>
      <c r="O51" t="s">
        <v>13206</v>
      </c>
      <c r="P51" t="s">
        <v>14600</v>
      </c>
      <c r="Q51" t="e">
        <v>#N/A</v>
      </c>
      <c r="R51" t="s">
        <v>13207</v>
      </c>
      <c r="S51" t="s">
        <v>13208</v>
      </c>
      <c r="U51" t="s">
        <v>14600</v>
      </c>
      <c r="V51" t="e">
        <v>#N/A</v>
      </c>
      <c r="W51" t="s">
        <v>13110</v>
      </c>
    </row>
    <row r="52" spans="1:23" x14ac:dyDescent="0.25">
      <c r="A52" t="s">
        <v>1780</v>
      </c>
      <c r="B52" t="s">
        <v>5512</v>
      </c>
      <c r="C52" t="s">
        <v>13110</v>
      </c>
      <c r="D52" t="s">
        <v>1775</v>
      </c>
      <c r="E52" t="s">
        <v>7724</v>
      </c>
      <c r="F52" t="s">
        <v>5513</v>
      </c>
      <c r="J52" t="s">
        <v>5575</v>
      </c>
      <c r="K52" t="e">
        <v>#N/A</v>
      </c>
      <c r="L52" t="s">
        <v>13110</v>
      </c>
      <c r="O52" t="s">
        <v>13209</v>
      </c>
      <c r="P52" t="s">
        <v>14601</v>
      </c>
      <c r="Q52" t="e">
        <v>#N/A</v>
      </c>
      <c r="R52" t="s">
        <v>13210</v>
      </c>
      <c r="S52" t="s">
        <v>13211</v>
      </c>
      <c r="U52" t="s">
        <v>14601</v>
      </c>
      <c r="V52" t="e">
        <v>#N/A</v>
      </c>
      <c r="W52" t="s">
        <v>13110</v>
      </c>
    </row>
    <row r="53" spans="1:23" x14ac:dyDescent="0.25">
      <c r="A53" t="s">
        <v>1791</v>
      </c>
      <c r="B53" t="s">
        <v>5519</v>
      </c>
      <c r="C53" t="s">
        <v>13110</v>
      </c>
      <c r="D53" t="s">
        <v>1784</v>
      </c>
      <c r="E53" t="s">
        <v>7725</v>
      </c>
      <c r="F53" t="s">
        <v>5520</v>
      </c>
      <c r="J53" t="s">
        <v>5582</v>
      </c>
      <c r="K53" t="e">
        <v>#N/A</v>
      </c>
      <c r="L53" t="s">
        <v>13110</v>
      </c>
      <c r="O53" t="s">
        <v>13212</v>
      </c>
      <c r="P53" t="s">
        <v>14602</v>
      </c>
      <c r="Q53" t="e">
        <v>#N/A</v>
      </c>
      <c r="R53" t="s">
        <v>13213</v>
      </c>
      <c r="S53" t="s">
        <v>13214</v>
      </c>
      <c r="U53" t="s">
        <v>14602</v>
      </c>
      <c r="V53" t="e">
        <v>#N/A</v>
      </c>
      <c r="W53" t="s">
        <v>13110</v>
      </c>
    </row>
    <row r="54" spans="1:23" x14ac:dyDescent="0.25">
      <c r="A54" t="s">
        <v>1802</v>
      </c>
      <c r="B54" t="s">
        <v>5526</v>
      </c>
      <c r="C54" t="s">
        <v>13110</v>
      </c>
      <c r="D54" t="s">
        <v>1795</v>
      </c>
      <c r="E54" t="s">
        <v>7726</v>
      </c>
      <c r="F54" t="s">
        <v>5527</v>
      </c>
      <c r="J54" t="s">
        <v>5526</v>
      </c>
      <c r="K54" t="e">
        <v>#N/A</v>
      </c>
      <c r="L54" t="s">
        <v>13110</v>
      </c>
      <c r="O54" t="s">
        <v>13215</v>
      </c>
      <c r="P54" t="s">
        <v>14603</v>
      </c>
      <c r="Q54" t="e">
        <v>#N/A</v>
      </c>
      <c r="R54" t="s">
        <v>13216</v>
      </c>
      <c r="S54" t="s">
        <v>13217</v>
      </c>
      <c r="U54" t="s">
        <v>14603</v>
      </c>
      <c r="V54" t="e">
        <v>#N/A</v>
      </c>
      <c r="W54" t="s">
        <v>13110</v>
      </c>
    </row>
    <row r="55" spans="1:23" x14ac:dyDescent="0.25">
      <c r="A55" t="s">
        <v>1812</v>
      </c>
      <c r="B55" t="s">
        <v>5533</v>
      </c>
      <c r="C55" t="s">
        <v>13110</v>
      </c>
      <c r="D55" t="s">
        <v>1806</v>
      </c>
      <c r="E55" t="s">
        <v>7727</v>
      </c>
      <c r="F55" t="s">
        <v>5534</v>
      </c>
      <c r="J55" t="s">
        <v>5619</v>
      </c>
      <c r="K55" t="e">
        <v>#N/A</v>
      </c>
      <c r="L55" t="s">
        <v>13110</v>
      </c>
      <c r="O55" t="s">
        <v>13218</v>
      </c>
      <c r="P55" t="s">
        <v>14604</v>
      </c>
      <c r="Q55" t="e">
        <v>#N/A</v>
      </c>
      <c r="R55" t="s">
        <v>13219</v>
      </c>
      <c r="S55" t="s">
        <v>13220</v>
      </c>
      <c r="U55" t="s">
        <v>14604</v>
      </c>
      <c r="V55" t="e">
        <v>#N/A</v>
      </c>
      <c r="W55" t="s">
        <v>13110</v>
      </c>
    </row>
    <row r="56" spans="1:23" x14ac:dyDescent="0.25">
      <c r="A56" t="s">
        <v>1822</v>
      </c>
      <c r="B56" t="s">
        <v>5540</v>
      </c>
      <c r="C56" t="s">
        <v>13110</v>
      </c>
      <c r="D56" t="s">
        <v>1816</v>
      </c>
      <c r="E56" t="s">
        <v>7728</v>
      </c>
      <c r="F56" t="s">
        <v>5541</v>
      </c>
      <c r="J56" t="s">
        <v>5813</v>
      </c>
      <c r="K56" t="e">
        <v>#N/A</v>
      </c>
      <c r="L56" t="s">
        <v>13110</v>
      </c>
      <c r="O56" t="s">
        <v>13221</v>
      </c>
      <c r="P56" t="s">
        <v>14605</v>
      </c>
      <c r="Q56" t="e">
        <v>#N/A</v>
      </c>
      <c r="R56" t="s">
        <v>13222</v>
      </c>
      <c r="S56" t="s">
        <v>13223</v>
      </c>
      <c r="U56" t="s">
        <v>14605</v>
      </c>
      <c r="V56" t="e">
        <v>#N/A</v>
      </c>
      <c r="W56" t="s">
        <v>13110</v>
      </c>
    </row>
    <row r="57" spans="1:23" x14ac:dyDescent="0.25">
      <c r="A57" t="s">
        <v>1833</v>
      </c>
      <c r="B57" t="s">
        <v>5547</v>
      </c>
      <c r="C57" t="s">
        <v>13110</v>
      </c>
      <c r="D57" t="s">
        <v>1826</v>
      </c>
      <c r="E57" t="s">
        <v>7729</v>
      </c>
      <c r="F57" t="s">
        <v>5548</v>
      </c>
      <c r="J57" t="s">
        <v>4714</v>
      </c>
      <c r="K57" t="e">
        <v>#N/A</v>
      </c>
      <c r="L57" t="s">
        <v>13110</v>
      </c>
      <c r="O57" t="s">
        <v>13224</v>
      </c>
      <c r="P57" t="s">
        <v>14606</v>
      </c>
      <c r="Q57" t="e">
        <v>#N/A</v>
      </c>
      <c r="R57" t="s">
        <v>13225</v>
      </c>
      <c r="S57" t="s">
        <v>13226</v>
      </c>
      <c r="U57" t="s">
        <v>14606</v>
      </c>
      <c r="V57" t="e">
        <v>#N/A</v>
      </c>
      <c r="W57" t="s">
        <v>13110</v>
      </c>
    </row>
    <row r="58" spans="1:23" x14ac:dyDescent="0.25">
      <c r="A58" t="s">
        <v>1844</v>
      </c>
      <c r="B58" t="s">
        <v>5554</v>
      </c>
      <c r="C58" t="s">
        <v>13110</v>
      </c>
      <c r="D58" t="s">
        <v>1837</v>
      </c>
      <c r="E58" t="s">
        <v>7730</v>
      </c>
      <c r="F58" t="s">
        <v>5555</v>
      </c>
      <c r="J58" t="s">
        <v>4700</v>
      </c>
      <c r="K58" t="e">
        <v>#N/A</v>
      </c>
      <c r="L58" t="s">
        <v>13110</v>
      </c>
      <c r="O58" t="s">
        <v>13227</v>
      </c>
      <c r="P58" t="s">
        <v>14607</v>
      </c>
      <c r="Q58" t="e">
        <v>#N/A</v>
      </c>
      <c r="R58" t="s">
        <v>13228</v>
      </c>
      <c r="S58" t="s">
        <v>13229</v>
      </c>
      <c r="U58" t="s">
        <v>14607</v>
      </c>
      <c r="V58" t="e">
        <v>#N/A</v>
      </c>
      <c r="W58" t="s">
        <v>13110</v>
      </c>
    </row>
    <row r="59" spans="1:23" x14ac:dyDescent="0.25">
      <c r="A59" t="s">
        <v>1854</v>
      </c>
      <c r="B59" t="s">
        <v>5561</v>
      </c>
      <c r="C59" t="s">
        <v>13110</v>
      </c>
      <c r="D59" t="s">
        <v>1848</v>
      </c>
      <c r="E59" t="s">
        <v>7731</v>
      </c>
      <c r="F59" t="s">
        <v>5562</v>
      </c>
      <c r="J59" t="s">
        <v>5589</v>
      </c>
      <c r="K59" t="e">
        <v>#N/A</v>
      </c>
      <c r="L59" t="s">
        <v>13110</v>
      </c>
      <c r="O59" t="s">
        <v>13230</v>
      </c>
      <c r="P59" t="s">
        <v>14608</v>
      </c>
      <c r="Q59" t="e">
        <v>#N/A</v>
      </c>
      <c r="R59" t="s">
        <v>13231</v>
      </c>
      <c r="S59" t="s">
        <v>13232</v>
      </c>
      <c r="U59" t="s">
        <v>14608</v>
      </c>
      <c r="V59" t="e">
        <v>#N/A</v>
      </c>
      <c r="W59" t="s">
        <v>13110</v>
      </c>
    </row>
    <row r="60" spans="1:23" x14ac:dyDescent="0.25">
      <c r="A60" t="s">
        <v>1864</v>
      </c>
      <c r="B60" t="s">
        <v>5568</v>
      </c>
      <c r="C60" t="s">
        <v>13110</v>
      </c>
      <c r="D60" t="s">
        <v>1858</v>
      </c>
      <c r="E60" t="s">
        <v>7732</v>
      </c>
      <c r="F60" t="s">
        <v>5569</v>
      </c>
      <c r="J60" t="s">
        <v>5596</v>
      </c>
      <c r="K60" t="e">
        <v>#N/A</v>
      </c>
      <c r="L60" t="s">
        <v>13110</v>
      </c>
      <c r="O60" t="s">
        <v>13233</v>
      </c>
      <c r="P60" t="s">
        <v>14609</v>
      </c>
      <c r="Q60" t="e">
        <v>#N/A</v>
      </c>
      <c r="R60" t="s">
        <v>13234</v>
      </c>
      <c r="S60" t="s">
        <v>13235</v>
      </c>
      <c r="U60" t="s">
        <v>14609</v>
      </c>
      <c r="V60" t="e">
        <v>#N/A</v>
      </c>
      <c r="W60" t="s">
        <v>13110</v>
      </c>
    </row>
    <row r="61" spans="1:23" x14ac:dyDescent="0.25">
      <c r="A61" t="s">
        <v>1874</v>
      </c>
      <c r="B61" t="s">
        <v>5575</v>
      </c>
      <c r="C61" t="s">
        <v>13110</v>
      </c>
      <c r="D61" t="s">
        <v>1868</v>
      </c>
      <c r="E61" t="s">
        <v>7733</v>
      </c>
      <c r="F61" t="s">
        <v>5576</v>
      </c>
      <c r="J61" t="s">
        <v>3679</v>
      </c>
      <c r="K61" t="e">
        <v>#N/A</v>
      </c>
      <c r="L61" t="s">
        <v>13110</v>
      </c>
      <c r="O61" t="s">
        <v>13236</v>
      </c>
      <c r="P61" t="s">
        <v>14610</v>
      </c>
      <c r="Q61" t="e">
        <v>#N/A</v>
      </c>
      <c r="R61" t="s">
        <v>13237</v>
      </c>
      <c r="S61" t="s">
        <v>13238</v>
      </c>
      <c r="U61" t="s">
        <v>14610</v>
      </c>
      <c r="V61" t="e">
        <v>#N/A</v>
      </c>
      <c r="W61" t="s">
        <v>13110</v>
      </c>
    </row>
    <row r="62" spans="1:23" x14ac:dyDescent="0.25">
      <c r="A62" t="s">
        <v>1884</v>
      </c>
      <c r="B62" t="s">
        <v>5582</v>
      </c>
      <c r="C62" t="s">
        <v>13110</v>
      </c>
      <c r="D62" t="s">
        <v>1878</v>
      </c>
      <c r="E62" t="s">
        <v>7734</v>
      </c>
      <c r="F62" t="s">
        <v>5583</v>
      </c>
      <c r="J62" t="s">
        <v>5036</v>
      </c>
      <c r="K62" t="e">
        <v>#N/A</v>
      </c>
      <c r="L62" t="s">
        <v>13110</v>
      </c>
      <c r="O62" t="s">
        <v>13239</v>
      </c>
      <c r="P62" t="s">
        <v>14611</v>
      </c>
      <c r="Q62" t="e">
        <v>#N/A</v>
      </c>
      <c r="R62" t="s">
        <v>13240</v>
      </c>
      <c r="S62" t="s">
        <v>13241</v>
      </c>
      <c r="U62" t="s">
        <v>14611</v>
      </c>
      <c r="V62" t="e">
        <v>#N/A</v>
      </c>
      <c r="W62" t="s">
        <v>13110</v>
      </c>
    </row>
    <row r="63" spans="1:23" x14ac:dyDescent="0.25">
      <c r="A63" t="s">
        <v>1894</v>
      </c>
      <c r="B63" t="s">
        <v>5589</v>
      </c>
      <c r="C63" t="s">
        <v>13110</v>
      </c>
      <c r="D63" t="s">
        <v>1888</v>
      </c>
      <c r="E63" t="s">
        <v>7735</v>
      </c>
      <c r="F63" t="s">
        <v>5590</v>
      </c>
      <c r="J63" t="s">
        <v>5626</v>
      </c>
      <c r="K63" t="e">
        <v>#N/A</v>
      </c>
      <c r="L63" t="s">
        <v>13110</v>
      </c>
      <c r="O63" t="s">
        <v>13242</v>
      </c>
      <c r="P63" t="s">
        <v>14612</v>
      </c>
      <c r="Q63" t="e">
        <v>#N/A</v>
      </c>
      <c r="R63" t="s">
        <v>13243</v>
      </c>
      <c r="S63" t="s">
        <v>13244</v>
      </c>
      <c r="U63" t="s">
        <v>14612</v>
      </c>
      <c r="V63" t="e">
        <v>#N/A</v>
      </c>
      <c r="W63" t="s">
        <v>13110</v>
      </c>
    </row>
    <row r="64" spans="1:23" x14ac:dyDescent="0.25">
      <c r="A64" t="s">
        <v>1904</v>
      </c>
      <c r="B64" t="s">
        <v>5596</v>
      </c>
      <c r="C64" t="s">
        <v>13110</v>
      </c>
      <c r="D64" t="s">
        <v>1898</v>
      </c>
      <c r="E64" t="s">
        <v>7736</v>
      </c>
      <c r="F64" t="s">
        <v>5597</v>
      </c>
      <c r="J64" t="s">
        <v>5633</v>
      </c>
      <c r="K64" t="e">
        <v>#N/A</v>
      </c>
      <c r="L64" t="s">
        <v>13110</v>
      </c>
      <c r="O64" t="s">
        <v>13245</v>
      </c>
      <c r="P64" t="s">
        <v>14613</v>
      </c>
      <c r="Q64" t="e">
        <v>#N/A</v>
      </c>
      <c r="R64" t="s">
        <v>13246</v>
      </c>
      <c r="S64" t="s">
        <v>13247</v>
      </c>
      <c r="U64" t="s">
        <v>14613</v>
      </c>
      <c r="V64" t="e">
        <v>#N/A</v>
      </c>
      <c r="W64" t="s">
        <v>13110</v>
      </c>
    </row>
    <row r="65" spans="1:23" x14ac:dyDescent="0.25">
      <c r="A65" t="s">
        <v>1914</v>
      </c>
      <c r="B65" t="s">
        <v>5604</v>
      </c>
      <c r="C65" t="s">
        <v>13110</v>
      </c>
      <c r="D65" t="s">
        <v>1908</v>
      </c>
      <c r="E65" t="s">
        <v>7737</v>
      </c>
      <c r="F65" t="s">
        <v>5605</v>
      </c>
      <c r="J65" t="s">
        <v>5342</v>
      </c>
      <c r="K65" t="e">
        <v>#N/A</v>
      </c>
      <c r="L65" t="s">
        <v>13110</v>
      </c>
      <c r="O65" t="s">
        <v>13248</v>
      </c>
      <c r="P65" t="s">
        <v>14614</v>
      </c>
      <c r="Q65" t="e">
        <v>#N/A</v>
      </c>
      <c r="R65" t="s">
        <v>13249</v>
      </c>
      <c r="S65" t="s">
        <v>13250</v>
      </c>
      <c r="U65" t="s">
        <v>14614</v>
      </c>
      <c r="V65" t="e">
        <v>#N/A</v>
      </c>
      <c r="W65" t="s">
        <v>13110</v>
      </c>
    </row>
    <row r="66" spans="1:23" x14ac:dyDescent="0.25">
      <c r="A66" t="s">
        <v>1924</v>
      </c>
      <c r="B66" t="s">
        <v>5611</v>
      </c>
      <c r="C66" t="s">
        <v>13110</v>
      </c>
      <c r="D66" t="s">
        <v>1918</v>
      </c>
      <c r="E66" t="s">
        <v>7738</v>
      </c>
      <c r="F66" t="s">
        <v>5612</v>
      </c>
      <c r="J66" t="s">
        <v>5533</v>
      </c>
      <c r="K66" t="e">
        <v>#N/A</v>
      </c>
      <c r="L66" t="s">
        <v>13110</v>
      </c>
      <c r="O66" t="s">
        <v>13251</v>
      </c>
      <c r="P66" t="s">
        <v>14615</v>
      </c>
      <c r="Q66" t="e">
        <v>#N/A</v>
      </c>
      <c r="R66" t="s">
        <v>13252</v>
      </c>
      <c r="S66" t="s">
        <v>13253</v>
      </c>
      <c r="U66" t="s">
        <v>14615</v>
      </c>
      <c r="V66" t="e">
        <v>#N/A</v>
      </c>
      <c r="W66" t="s">
        <v>13110</v>
      </c>
    </row>
    <row r="67" spans="1:23" x14ac:dyDescent="0.25">
      <c r="A67" t="s">
        <v>1935</v>
      </c>
      <c r="B67" t="s">
        <v>5619</v>
      </c>
      <c r="C67" t="s">
        <v>13110</v>
      </c>
      <c r="D67" t="s">
        <v>1928</v>
      </c>
      <c r="E67" t="s">
        <v>7739</v>
      </c>
      <c r="F67" t="s">
        <v>5620</v>
      </c>
      <c r="J67" t="s">
        <v>5108</v>
      </c>
      <c r="K67" t="e">
        <v>#N/A</v>
      </c>
      <c r="L67" t="s">
        <v>13110</v>
      </c>
      <c r="O67" t="s">
        <v>13254</v>
      </c>
      <c r="P67" t="s">
        <v>14616</v>
      </c>
      <c r="Q67" t="e">
        <v>#N/A</v>
      </c>
      <c r="R67" t="s">
        <v>13255</v>
      </c>
      <c r="S67" t="s">
        <v>13256</v>
      </c>
      <c r="U67" t="s">
        <v>14616</v>
      </c>
      <c r="V67" t="e">
        <v>#N/A</v>
      </c>
      <c r="W67" t="s">
        <v>13110</v>
      </c>
    </row>
    <row r="68" spans="1:23" x14ac:dyDescent="0.25">
      <c r="A68" t="s">
        <v>1946</v>
      </c>
      <c r="B68" t="s">
        <v>5626</v>
      </c>
      <c r="C68" t="s">
        <v>13110</v>
      </c>
      <c r="D68" t="s">
        <v>1939</v>
      </c>
      <c r="E68" t="s">
        <v>7740</v>
      </c>
      <c r="F68" t="s">
        <v>5627</v>
      </c>
      <c r="J68" t="s">
        <v>5349</v>
      </c>
      <c r="K68" t="e">
        <v>#N/A</v>
      </c>
      <c r="L68" t="s">
        <v>13110</v>
      </c>
      <c r="O68" t="s">
        <v>13257</v>
      </c>
      <c r="P68" t="s">
        <v>14617</v>
      </c>
      <c r="Q68" t="e">
        <v>#N/A</v>
      </c>
      <c r="R68" t="s">
        <v>13258</v>
      </c>
      <c r="S68" t="s">
        <v>13259</v>
      </c>
      <c r="U68" t="s">
        <v>14617</v>
      </c>
      <c r="V68" t="e">
        <v>#N/A</v>
      </c>
      <c r="W68" t="s">
        <v>13110</v>
      </c>
    </row>
    <row r="69" spans="1:23" x14ac:dyDescent="0.25">
      <c r="A69" t="s">
        <v>1956</v>
      </c>
      <c r="B69" t="s">
        <v>5633</v>
      </c>
      <c r="C69" t="s">
        <v>13110</v>
      </c>
      <c r="D69" t="s">
        <v>1950</v>
      </c>
      <c r="E69" t="s">
        <v>7741</v>
      </c>
      <c r="F69" t="s">
        <v>5634</v>
      </c>
      <c r="J69" t="s">
        <v>4841</v>
      </c>
      <c r="K69" t="e">
        <v>#N/A</v>
      </c>
      <c r="L69" t="s">
        <v>13110</v>
      </c>
      <c r="O69" t="s">
        <v>13260</v>
      </c>
      <c r="P69" t="s">
        <v>14618</v>
      </c>
      <c r="Q69" t="e">
        <v>#N/A</v>
      </c>
      <c r="R69" t="s">
        <v>13261</v>
      </c>
      <c r="S69" t="s">
        <v>13262</v>
      </c>
      <c r="U69" t="s">
        <v>14618</v>
      </c>
      <c r="V69" t="e">
        <v>#N/A</v>
      </c>
      <c r="W69" t="s">
        <v>13110</v>
      </c>
    </row>
    <row r="70" spans="1:23" x14ac:dyDescent="0.25">
      <c r="A70" t="s">
        <v>1966</v>
      </c>
      <c r="B70" t="s">
        <v>5640</v>
      </c>
      <c r="C70" t="s">
        <v>13110</v>
      </c>
      <c r="D70" t="s">
        <v>1960</v>
      </c>
      <c r="E70" t="s">
        <v>7742</v>
      </c>
      <c r="F70" t="s">
        <v>5641</v>
      </c>
      <c r="J70" t="s">
        <v>6176</v>
      </c>
      <c r="K70" t="e">
        <v>#N/A</v>
      </c>
      <c r="L70" t="s">
        <v>13110</v>
      </c>
      <c r="O70" t="s">
        <v>13263</v>
      </c>
      <c r="P70" t="s">
        <v>14619</v>
      </c>
      <c r="Q70" t="e">
        <v>#N/A</v>
      </c>
      <c r="R70" t="s">
        <v>13264</v>
      </c>
      <c r="S70" t="s">
        <v>13265</v>
      </c>
      <c r="U70" t="s">
        <v>14619</v>
      </c>
      <c r="V70" t="e">
        <v>#N/A</v>
      </c>
      <c r="W70" t="s">
        <v>13110</v>
      </c>
    </row>
    <row r="71" spans="1:23" x14ac:dyDescent="0.25">
      <c r="A71" t="s">
        <v>2094</v>
      </c>
      <c r="B71" t="s">
        <v>5721</v>
      </c>
      <c r="C71" t="s">
        <v>13110</v>
      </c>
      <c r="D71" t="s">
        <v>2087</v>
      </c>
      <c r="E71" t="s">
        <v>7743</v>
      </c>
      <c r="F71" t="s">
        <v>5722</v>
      </c>
      <c r="J71" t="s">
        <v>5540</v>
      </c>
      <c r="K71" t="e">
        <v>#N/A</v>
      </c>
      <c r="L71" t="s">
        <v>13110</v>
      </c>
      <c r="O71" t="s">
        <v>13266</v>
      </c>
      <c r="P71" t="s">
        <v>14620</v>
      </c>
      <c r="Q71" t="e">
        <v>#N/A</v>
      </c>
      <c r="R71" t="s">
        <v>13267</v>
      </c>
      <c r="S71" t="s">
        <v>13268</v>
      </c>
      <c r="U71" t="s">
        <v>14620</v>
      </c>
      <c r="V71" t="e">
        <v>#N/A</v>
      </c>
      <c r="W71" t="s">
        <v>13110</v>
      </c>
    </row>
    <row r="72" spans="1:23" x14ac:dyDescent="0.25">
      <c r="A72" t="s">
        <v>2291</v>
      </c>
      <c r="B72" t="s">
        <v>5841</v>
      </c>
      <c r="C72" t="s">
        <v>13110</v>
      </c>
      <c r="D72" t="s">
        <v>2282</v>
      </c>
      <c r="E72" t="s">
        <v>7744</v>
      </c>
      <c r="F72" t="s">
        <v>5842</v>
      </c>
      <c r="J72" t="s">
        <v>5122</v>
      </c>
      <c r="K72" t="e">
        <v>#N/A</v>
      </c>
      <c r="L72" t="s">
        <v>13110</v>
      </c>
      <c r="O72" t="s">
        <v>13269</v>
      </c>
      <c r="P72" t="s">
        <v>14621</v>
      </c>
      <c r="Q72" t="e">
        <v>#N/A</v>
      </c>
      <c r="R72" t="s">
        <v>13270</v>
      </c>
      <c r="S72" t="s">
        <v>13271</v>
      </c>
      <c r="U72" t="s">
        <v>14621</v>
      </c>
      <c r="V72" t="e">
        <v>#N/A</v>
      </c>
      <c r="W72" t="s">
        <v>13110</v>
      </c>
    </row>
    <row r="73" spans="1:23" x14ac:dyDescent="0.25">
      <c r="A73" t="s">
        <v>2304</v>
      </c>
      <c r="B73" t="s">
        <v>5848</v>
      </c>
      <c r="C73" t="s">
        <v>13110</v>
      </c>
      <c r="D73" t="s">
        <v>2295</v>
      </c>
      <c r="E73" t="s">
        <v>7745</v>
      </c>
      <c r="F73" t="s">
        <v>5849</v>
      </c>
      <c r="J73" t="s">
        <v>5604</v>
      </c>
      <c r="K73" t="e">
        <v>#N/A</v>
      </c>
      <c r="L73" t="s">
        <v>13110</v>
      </c>
      <c r="O73" t="s">
        <v>13272</v>
      </c>
      <c r="P73" t="s">
        <v>14622</v>
      </c>
      <c r="Q73" t="e">
        <v>#N/A</v>
      </c>
      <c r="R73" t="s">
        <v>13273</v>
      </c>
      <c r="S73" t="s">
        <v>13274</v>
      </c>
      <c r="U73" t="s">
        <v>14622</v>
      </c>
      <c r="V73" t="e">
        <v>#N/A</v>
      </c>
      <c r="W73" t="s">
        <v>13110</v>
      </c>
    </row>
    <row r="74" spans="1:23" x14ac:dyDescent="0.25">
      <c r="A74" t="s">
        <v>2328</v>
      </c>
      <c r="B74" t="s">
        <v>5863</v>
      </c>
      <c r="C74" t="s">
        <v>13110</v>
      </c>
      <c r="D74" t="s">
        <v>2320</v>
      </c>
      <c r="E74" t="s">
        <v>7746</v>
      </c>
      <c r="F74" t="s">
        <v>5864</v>
      </c>
      <c r="J74" t="s">
        <v>3973</v>
      </c>
      <c r="K74" t="e">
        <v>#N/A</v>
      </c>
      <c r="L74" t="s">
        <v>13110</v>
      </c>
      <c r="O74" t="s">
        <v>13275</v>
      </c>
      <c r="P74" t="s">
        <v>14623</v>
      </c>
      <c r="Q74" t="e">
        <v>#N/A</v>
      </c>
      <c r="R74" t="s">
        <v>13276</v>
      </c>
      <c r="S74" t="s">
        <v>13277</v>
      </c>
      <c r="U74" t="s">
        <v>14623</v>
      </c>
      <c r="V74" t="e">
        <v>#N/A</v>
      </c>
      <c r="W74" t="s">
        <v>13110</v>
      </c>
    </row>
    <row r="75" spans="1:23" x14ac:dyDescent="0.25">
      <c r="A75" t="s">
        <v>2339</v>
      </c>
      <c r="B75" t="s">
        <v>5871</v>
      </c>
      <c r="C75" t="s">
        <v>13110</v>
      </c>
      <c r="D75" t="s">
        <v>2332</v>
      </c>
      <c r="E75" t="s">
        <v>7747</v>
      </c>
      <c r="F75" t="s">
        <v>5872</v>
      </c>
      <c r="J75" t="s">
        <v>5356</v>
      </c>
      <c r="K75" t="e">
        <v>#N/A</v>
      </c>
      <c r="L75" t="s">
        <v>13110</v>
      </c>
      <c r="O75" t="s">
        <v>13278</v>
      </c>
      <c r="P75" t="s">
        <v>14624</v>
      </c>
      <c r="Q75" t="e">
        <v>#N/A</v>
      </c>
      <c r="R75" t="s">
        <v>13279</v>
      </c>
      <c r="S75" t="s">
        <v>13280</v>
      </c>
      <c r="U75" t="s">
        <v>14624</v>
      </c>
      <c r="V75" t="e">
        <v>#N/A</v>
      </c>
      <c r="W75" t="s">
        <v>13110</v>
      </c>
    </row>
    <row r="76" spans="1:23" x14ac:dyDescent="0.25">
      <c r="A76" t="s">
        <v>2350</v>
      </c>
      <c r="B76" t="s">
        <v>5878</v>
      </c>
      <c r="C76" t="s">
        <v>13110</v>
      </c>
      <c r="D76" t="s">
        <v>2343</v>
      </c>
      <c r="E76" t="s">
        <v>7748</v>
      </c>
      <c r="F76" t="s">
        <v>5879</v>
      </c>
      <c r="J76" t="s">
        <v>4708</v>
      </c>
      <c r="K76" t="e">
        <v>#N/A</v>
      </c>
      <c r="L76" t="s">
        <v>13110</v>
      </c>
      <c r="O76" t="s">
        <v>13281</v>
      </c>
      <c r="P76" t="s">
        <v>14625</v>
      </c>
      <c r="Q76" t="e">
        <v>#N/A</v>
      </c>
      <c r="R76" t="s">
        <v>13282</v>
      </c>
      <c r="S76" t="s">
        <v>13283</v>
      </c>
      <c r="U76" t="s">
        <v>14625</v>
      </c>
      <c r="V76" t="e">
        <v>#N/A</v>
      </c>
      <c r="W76" t="s">
        <v>13110</v>
      </c>
    </row>
    <row r="77" spans="1:23" x14ac:dyDescent="0.25">
      <c r="A77" t="s">
        <v>2360</v>
      </c>
      <c r="B77" t="s">
        <v>5885</v>
      </c>
      <c r="C77" t="s">
        <v>13110</v>
      </c>
      <c r="D77" t="s">
        <v>2354</v>
      </c>
      <c r="E77" t="s">
        <v>7749</v>
      </c>
      <c r="F77" t="s">
        <v>5886</v>
      </c>
      <c r="J77" t="s">
        <v>4610</v>
      </c>
      <c r="K77" t="e">
        <v>#N/A</v>
      </c>
      <c r="L77" t="s">
        <v>13110</v>
      </c>
      <c r="O77" t="s">
        <v>13284</v>
      </c>
      <c r="P77" t="s">
        <v>14626</v>
      </c>
      <c r="Q77" t="e">
        <v>#N/A</v>
      </c>
      <c r="R77" t="s">
        <v>13285</v>
      </c>
      <c r="S77" t="s">
        <v>13286</v>
      </c>
      <c r="U77" t="s">
        <v>14626</v>
      </c>
      <c r="V77" t="e">
        <v>#N/A</v>
      </c>
      <c r="W77" t="s">
        <v>13110</v>
      </c>
    </row>
    <row r="78" spans="1:23" x14ac:dyDescent="0.25">
      <c r="A78" t="s">
        <v>1430</v>
      </c>
      <c r="B78" t="s">
        <v>5280</v>
      </c>
      <c r="C78" t="s">
        <v>13110</v>
      </c>
      <c r="D78" t="s">
        <v>1424</v>
      </c>
      <c r="E78" t="s">
        <v>7750</v>
      </c>
      <c r="F78" t="s">
        <v>5281</v>
      </c>
      <c r="J78" t="s">
        <v>4919</v>
      </c>
      <c r="K78" t="e">
        <v>#N/A</v>
      </c>
      <c r="L78" t="s">
        <v>13110</v>
      </c>
      <c r="O78" t="s">
        <v>13287</v>
      </c>
      <c r="P78" t="s">
        <v>14627</v>
      </c>
      <c r="Q78" t="e">
        <v>#N/A</v>
      </c>
      <c r="R78" t="s">
        <v>13288</v>
      </c>
      <c r="S78" t="s">
        <v>13289</v>
      </c>
      <c r="U78" t="s">
        <v>14627</v>
      </c>
      <c r="V78" t="e">
        <v>#N/A</v>
      </c>
      <c r="W78" t="s">
        <v>13110</v>
      </c>
    </row>
    <row r="79" spans="1:23" x14ac:dyDescent="0.25">
      <c r="A79" t="s">
        <v>2392</v>
      </c>
      <c r="B79" t="s">
        <v>5904</v>
      </c>
      <c r="C79" t="s">
        <v>13110</v>
      </c>
      <c r="D79" t="s">
        <v>2384</v>
      </c>
      <c r="E79" t="s">
        <v>7751</v>
      </c>
      <c r="F79" t="s">
        <v>5905</v>
      </c>
      <c r="J79" t="s">
        <v>4926</v>
      </c>
      <c r="K79" t="e">
        <v>#N/A</v>
      </c>
      <c r="L79" t="s">
        <v>13110</v>
      </c>
      <c r="O79" t="s">
        <v>13290</v>
      </c>
      <c r="P79" t="s">
        <v>14628</v>
      </c>
      <c r="Q79" t="e">
        <v>#N/A</v>
      </c>
      <c r="R79" t="s">
        <v>13291</v>
      </c>
      <c r="S79" t="s">
        <v>13292</v>
      </c>
      <c r="U79" t="s">
        <v>14628</v>
      </c>
      <c r="V79" t="e">
        <v>#N/A</v>
      </c>
      <c r="W79" t="s">
        <v>13110</v>
      </c>
    </row>
    <row r="80" spans="1:23" x14ac:dyDescent="0.25">
      <c r="A80" t="s">
        <v>2467</v>
      </c>
      <c r="B80" t="s">
        <v>5953</v>
      </c>
      <c r="C80" t="s">
        <v>13110</v>
      </c>
      <c r="D80" t="s">
        <v>2458</v>
      </c>
      <c r="E80" t="s">
        <v>7752</v>
      </c>
      <c r="F80" t="s">
        <v>5954</v>
      </c>
      <c r="J80" t="s">
        <v>5885</v>
      </c>
      <c r="K80" t="e">
        <v>#N/A</v>
      </c>
      <c r="L80" t="s">
        <v>13110</v>
      </c>
      <c r="O80" t="s">
        <v>13293</v>
      </c>
      <c r="P80" t="s">
        <v>14629</v>
      </c>
      <c r="Q80" t="e">
        <v>#N/A</v>
      </c>
      <c r="R80" t="s">
        <v>13294</v>
      </c>
      <c r="S80" t="s">
        <v>13295</v>
      </c>
      <c r="U80" t="s">
        <v>14629</v>
      </c>
      <c r="V80" t="e">
        <v>#N/A</v>
      </c>
      <c r="W80" t="s">
        <v>13110</v>
      </c>
    </row>
    <row r="81" spans="1:23" x14ac:dyDescent="0.25">
      <c r="A81" t="s">
        <v>2540</v>
      </c>
      <c r="B81" t="s">
        <v>6001</v>
      </c>
      <c r="C81" t="s">
        <v>13110</v>
      </c>
      <c r="D81" t="e">
        <v>#N/A</v>
      </c>
      <c r="E81" t="s">
        <v>7753</v>
      </c>
      <c r="F81" t="s">
        <v>6002</v>
      </c>
      <c r="J81" t="s">
        <v>5878</v>
      </c>
      <c r="K81" t="e">
        <v>#N/A</v>
      </c>
      <c r="L81" t="s">
        <v>13110</v>
      </c>
      <c r="O81" t="s">
        <v>13296</v>
      </c>
      <c r="P81" t="s">
        <v>14630</v>
      </c>
      <c r="Q81" t="e">
        <v>#N/A</v>
      </c>
      <c r="R81" t="s">
        <v>13297</v>
      </c>
      <c r="S81" t="s">
        <v>13298</v>
      </c>
      <c r="U81" t="s">
        <v>14630</v>
      </c>
      <c r="V81" t="e">
        <v>#N/A</v>
      </c>
      <c r="W81" t="s">
        <v>13110</v>
      </c>
    </row>
    <row r="82" spans="1:23" x14ac:dyDescent="0.25">
      <c r="A82" t="s">
        <v>2552</v>
      </c>
      <c r="B82" t="s">
        <v>6010</v>
      </c>
      <c r="C82" t="s">
        <v>13110</v>
      </c>
      <c r="D82" t="s">
        <v>2544</v>
      </c>
      <c r="E82" t="s">
        <v>7754</v>
      </c>
      <c r="F82" t="s">
        <v>6011</v>
      </c>
      <c r="J82" t="s">
        <v>5871</v>
      </c>
      <c r="K82" t="e">
        <v>#N/A</v>
      </c>
      <c r="L82" t="s">
        <v>13110</v>
      </c>
      <c r="O82" t="s">
        <v>13299</v>
      </c>
      <c r="P82" t="s">
        <v>14631</v>
      </c>
      <c r="Q82" t="e">
        <v>#N/A</v>
      </c>
      <c r="R82" t="s">
        <v>13300</v>
      </c>
      <c r="S82" t="s">
        <v>13301</v>
      </c>
      <c r="U82" t="s">
        <v>14631</v>
      </c>
      <c r="V82" t="e">
        <v>#N/A</v>
      </c>
      <c r="W82" t="s">
        <v>13110</v>
      </c>
    </row>
    <row r="83" spans="1:23" x14ac:dyDescent="0.25">
      <c r="A83" t="s">
        <v>7755</v>
      </c>
      <c r="B83" t="s">
        <v>11830</v>
      </c>
      <c r="C83" t="s">
        <v>13110</v>
      </c>
      <c r="D83" t="e">
        <v>#N/A</v>
      </c>
      <c r="E83" t="s">
        <v>7756</v>
      </c>
      <c r="F83" t="s">
        <v>7757</v>
      </c>
      <c r="J83" t="s">
        <v>5178</v>
      </c>
      <c r="K83" t="e">
        <v>#N/A</v>
      </c>
      <c r="L83" t="s">
        <v>13110</v>
      </c>
      <c r="O83" t="s">
        <v>13302</v>
      </c>
      <c r="P83" t="s">
        <v>14632</v>
      </c>
      <c r="Q83" t="e">
        <v>#N/A</v>
      </c>
      <c r="R83" t="s">
        <v>13303</v>
      </c>
      <c r="S83" t="s">
        <v>13304</v>
      </c>
      <c r="U83" t="s">
        <v>14632</v>
      </c>
      <c r="V83" t="e">
        <v>#N/A</v>
      </c>
      <c r="W83" t="s">
        <v>13110</v>
      </c>
    </row>
    <row r="84" spans="1:23" x14ac:dyDescent="0.25">
      <c r="A84" t="s">
        <v>2784</v>
      </c>
      <c r="B84" t="s">
        <v>6151</v>
      </c>
      <c r="C84" t="s">
        <v>13110</v>
      </c>
      <c r="D84" t="s">
        <v>2776</v>
      </c>
      <c r="E84" t="s">
        <v>7758</v>
      </c>
      <c r="F84" t="s">
        <v>6152</v>
      </c>
      <c r="J84" t="s">
        <v>4934</v>
      </c>
      <c r="K84" t="e">
        <v>#N/A</v>
      </c>
      <c r="L84" t="s">
        <v>13110</v>
      </c>
      <c r="O84" t="s">
        <v>13305</v>
      </c>
      <c r="P84" t="s">
        <v>14633</v>
      </c>
      <c r="Q84" t="e">
        <v>#N/A</v>
      </c>
      <c r="R84" t="s">
        <v>13306</v>
      </c>
      <c r="S84" t="s">
        <v>13307</v>
      </c>
      <c r="U84" t="s">
        <v>14633</v>
      </c>
      <c r="V84" t="e">
        <v>#N/A</v>
      </c>
      <c r="W84" t="s">
        <v>13110</v>
      </c>
    </row>
    <row r="85" spans="1:23" x14ac:dyDescent="0.25">
      <c r="A85" t="s">
        <v>2796</v>
      </c>
      <c r="B85" t="s">
        <v>6159</v>
      </c>
      <c r="C85" t="s">
        <v>13110</v>
      </c>
      <c r="D85" t="s">
        <v>2788</v>
      </c>
      <c r="E85" t="s">
        <v>7759</v>
      </c>
      <c r="F85" t="s">
        <v>6160</v>
      </c>
      <c r="J85" t="s">
        <v>3849</v>
      </c>
      <c r="K85" t="e">
        <v>#N/A</v>
      </c>
      <c r="L85" t="s">
        <v>13110</v>
      </c>
      <c r="O85" t="s">
        <v>13308</v>
      </c>
      <c r="P85" t="s">
        <v>14634</v>
      </c>
      <c r="Q85" t="e">
        <v>#N/A</v>
      </c>
      <c r="R85" t="s">
        <v>13309</v>
      </c>
      <c r="S85" t="s">
        <v>13310</v>
      </c>
      <c r="U85" t="s">
        <v>14634</v>
      </c>
      <c r="V85" t="e">
        <v>#N/A</v>
      </c>
      <c r="W85" t="s">
        <v>13110</v>
      </c>
    </row>
    <row r="86" spans="1:23" x14ac:dyDescent="0.25">
      <c r="A86" t="s">
        <v>2809</v>
      </c>
      <c r="B86" t="s">
        <v>6167</v>
      </c>
      <c r="C86" t="s">
        <v>13110</v>
      </c>
      <c r="D86" t="s">
        <v>2800</v>
      </c>
      <c r="E86" t="s">
        <v>7760</v>
      </c>
      <c r="F86" t="s">
        <v>6168</v>
      </c>
      <c r="J86" t="s">
        <v>5185</v>
      </c>
      <c r="K86" t="e">
        <v>#N/A</v>
      </c>
      <c r="L86" t="s">
        <v>13110</v>
      </c>
      <c r="O86" t="s">
        <v>13311</v>
      </c>
      <c r="P86" t="s">
        <v>14635</v>
      </c>
      <c r="Q86" t="e">
        <v>#N/A</v>
      </c>
      <c r="R86" t="s">
        <v>13312</v>
      </c>
      <c r="S86" t="s">
        <v>13313</v>
      </c>
      <c r="U86" t="s">
        <v>14635</v>
      </c>
      <c r="V86" t="e">
        <v>#N/A</v>
      </c>
      <c r="W86" t="s">
        <v>13110</v>
      </c>
    </row>
    <row r="87" spans="1:23" x14ac:dyDescent="0.25">
      <c r="A87" t="s">
        <v>2858</v>
      </c>
      <c r="B87" t="s">
        <v>6199</v>
      </c>
      <c r="C87" t="s">
        <v>13110</v>
      </c>
      <c r="D87" t="s">
        <v>2850</v>
      </c>
      <c r="E87" t="s">
        <v>7761</v>
      </c>
      <c r="F87" t="s">
        <v>6200</v>
      </c>
      <c r="J87" t="s">
        <v>5129</v>
      </c>
      <c r="K87" t="e">
        <v>#N/A</v>
      </c>
      <c r="L87" t="s">
        <v>13110</v>
      </c>
      <c r="O87" t="s">
        <v>13314</v>
      </c>
      <c r="P87" t="s">
        <v>14636</v>
      </c>
      <c r="Q87" t="e">
        <v>#N/A</v>
      </c>
      <c r="R87" t="s">
        <v>13315</v>
      </c>
      <c r="S87" t="s">
        <v>13316</v>
      </c>
      <c r="U87" t="s">
        <v>14636</v>
      </c>
      <c r="V87" t="e">
        <v>#N/A</v>
      </c>
      <c r="W87" t="s">
        <v>13110</v>
      </c>
    </row>
    <row r="88" spans="1:23" x14ac:dyDescent="0.25">
      <c r="A88" t="s">
        <v>2870</v>
      </c>
      <c r="B88" t="s">
        <v>6208</v>
      </c>
      <c r="C88" t="s">
        <v>13110</v>
      </c>
      <c r="D88" t="s">
        <v>2862</v>
      </c>
      <c r="E88" t="s">
        <v>7762</v>
      </c>
      <c r="F88" t="s">
        <v>6209</v>
      </c>
      <c r="J88" t="s">
        <v>3946</v>
      </c>
      <c r="K88" t="e">
        <v>#N/A</v>
      </c>
      <c r="L88" t="s">
        <v>13110</v>
      </c>
      <c r="O88" t="s">
        <v>13317</v>
      </c>
      <c r="P88" t="s">
        <v>14637</v>
      </c>
      <c r="Q88" t="e">
        <v>#N/A</v>
      </c>
      <c r="R88" t="s">
        <v>13318</v>
      </c>
      <c r="S88" t="s">
        <v>13319</v>
      </c>
      <c r="U88" t="s">
        <v>14637</v>
      </c>
      <c r="V88" t="e">
        <v>#N/A</v>
      </c>
      <c r="W88" t="s">
        <v>13110</v>
      </c>
    </row>
    <row r="89" spans="1:23" x14ac:dyDescent="0.25">
      <c r="A89" t="s">
        <v>2895</v>
      </c>
      <c r="B89" t="s">
        <v>6224</v>
      </c>
      <c r="C89" t="s">
        <v>13110</v>
      </c>
      <c r="D89" t="s">
        <v>2886</v>
      </c>
      <c r="E89" t="s">
        <v>7763</v>
      </c>
      <c r="F89" t="s">
        <v>6225</v>
      </c>
      <c r="J89" t="s">
        <v>5841</v>
      </c>
      <c r="K89" t="e">
        <v>#N/A</v>
      </c>
      <c r="L89" t="s">
        <v>13110</v>
      </c>
      <c r="O89" t="s">
        <v>13320</v>
      </c>
      <c r="P89" t="s">
        <v>14638</v>
      </c>
      <c r="Q89" t="e">
        <v>#N/A</v>
      </c>
      <c r="R89" t="s">
        <v>13321</v>
      </c>
      <c r="S89" t="s">
        <v>13322</v>
      </c>
      <c r="U89" t="s">
        <v>14638</v>
      </c>
      <c r="V89" t="e">
        <v>#N/A</v>
      </c>
      <c r="W89" t="s">
        <v>13110</v>
      </c>
    </row>
    <row r="90" spans="1:23" x14ac:dyDescent="0.25">
      <c r="A90" t="s">
        <v>2986</v>
      </c>
      <c r="B90" t="s">
        <v>6280</v>
      </c>
      <c r="C90" t="s">
        <v>13110</v>
      </c>
      <c r="D90" t="s">
        <v>2976</v>
      </c>
      <c r="E90" t="s">
        <v>7764</v>
      </c>
      <c r="F90" t="s">
        <v>6281</v>
      </c>
      <c r="J90" t="s">
        <v>5848</v>
      </c>
      <c r="K90" t="e">
        <v>#N/A</v>
      </c>
      <c r="L90" t="s">
        <v>13110</v>
      </c>
      <c r="O90" t="s">
        <v>13323</v>
      </c>
      <c r="P90" t="s">
        <v>14639</v>
      </c>
      <c r="Q90" t="e">
        <v>#N/A</v>
      </c>
      <c r="R90" t="s">
        <v>13324</v>
      </c>
      <c r="S90" t="s">
        <v>13325</v>
      </c>
      <c r="U90" t="s">
        <v>14639</v>
      </c>
      <c r="V90" t="e">
        <v>#N/A</v>
      </c>
      <c r="W90" t="s">
        <v>13110</v>
      </c>
    </row>
    <row r="91" spans="1:23" x14ac:dyDescent="0.25">
      <c r="A91" t="s">
        <v>2920</v>
      </c>
      <c r="B91" t="s">
        <v>6241</v>
      </c>
      <c r="C91" t="s">
        <v>13110</v>
      </c>
      <c r="D91" t="e">
        <v>#N/A</v>
      </c>
      <c r="E91" t="s">
        <v>7765</v>
      </c>
      <c r="F91" t="s">
        <v>6242</v>
      </c>
      <c r="J91" t="s">
        <v>4942</v>
      </c>
      <c r="K91" t="e">
        <v>#N/A</v>
      </c>
      <c r="L91" t="s">
        <v>13110</v>
      </c>
      <c r="O91" t="s">
        <v>13326</v>
      </c>
      <c r="P91" t="s">
        <v>14640</v>
      </c>
      <c r="Q91" t="e">
        <v>#N/A</v>
      </c>
      <c r="R91" t="s">
        <v>13327</v>
      </c>
      <c r="S91" t="s">
        <v>13328</v>
      </c>
      <c r="U91" t="s">
        <v>14640</v>
      </c>
      <c r="V91" t="e">
        <v>#N/A</v>
      </c>
      <c r="W91" t="s">
        <v>13110</v>
      </c>
    </row>
    <row r="92" spans="1:23" x14ac:dyDescent="0.25">
      <c r="A92" t="s">
        <v>7766</v>
      </c>
      <c r="B92" t="s">
        <v>11831</v>
      </c>
      <c r="C92" t="s">
        <v>13110</v>
      </c>
      <c r="D92" t="e">
        <v>#N/A</v>
      </c>
      <c r="E92" t="s">
        <v>7767</v>
      </c>
      <c r="F92" t="s">
        <v>7768</v>
      </c>
      <c r="J92" t="s">
        <v>4596</v>
      </c>
      <c r="K92" t="e">
        <v>#N/A</v>
      </c>
      <c r="L92" t="s">
        <v>13110</v>
      </c>
      <c r="O92" t="s">
        <v>13329</v>
      </c>
      <c r="P92" t="s">
        <v>14641</v>
      </c>
      <c r="Q92" t="e">
        <v>#N/A</v>
      </c>
      <c r="R92" t="s">
        <v>13330</v>
      </c>
      <c r="S92" t="s">
        <v>13331</v>
      </c>
      <c r="U92" t="s">
        <v>14641</v>
      </c>
      <c r="V92" t="e">
        <v>#N/A</v>
      </c>
      <c r="W92" t="s">
        <v>13110</v>
      </c>
    </row>
    <row r="93" spans="1:23" x14ac:dyDescent="0.25">
      <c r="A93" t="s">
        <v>7769</v>
      </c>
      <c r="B93" t="s">
        <v>11832</v>
      </c>
      <c r="C93" t="s">
        <v>13110</v>
      </c>
      <c r="D93" t="e">
        <v>#N/A</v>
      </c>
      <c r="E93" t="s">
        <v>7770</v>
      </c>
      <c r="F93" t="s">
        <v>7771</v>
      </c>
      <c r="J93" t="s">
        <v>5721</v>
      </c>
      <c r="K93" t="e">
        <v>#N/A</v>
      </c>
      <c r="L93" t="s">
        <v>13110</v>
      </c>
      <c r="O93" t="s">
        <v>13332</v>
      </c>
      <c r="P93" t="s">
        <v>14642</v>
      </c>
      <c r="Q93" t="e">
        <v>#N/A</v>
      </c>
      <c r="R93" t="s">
        <v>13333</v>
      </c>
      <c r="S93" t="s">
        <v>13334</v>
      </c>
      <c r="U93" t="s">
        <v>14642</v>
      </c>
      <c r="V93" t="e">
        <v>#N/A</v>
      </c>
      <c r="W93" t="s">
        <v>13110</v>
      </c>
    </row>
    <row r="94" spans="1:23" x14ac:dyDescent="0.25">
      <c r="A94" t="s">
        <v>2972</v>
      </c>
      <c r="B94" t="s">
        <v>6272</v>
      </c>
      <c r="C94" t="s">
        <v>13110</v>
      </c>
      <c r="D94" t="s">
        <v>2963</v>
      </c>
      <c r="E94" t="s">
        <v>7772</v>
      </c>
      <c r="F94" t="s">
        <v>6273</v>
      </c>
      <c r="J94" t="s">
        <v>5863</v>
      </c>
      <c r="K94" t="e">
        <v>#N/A</v>
      </c>
      <c r="L94" t="s">
        <v>13110</v>
      </c>
      <c r="O94" t="s">
        <v>13335</v>
      </c>
      <c r="P94" t="s">
        <v>14643</v>
      </c>
      <c r="Q94" t="e">
        <v>#N/A</v>
      </c>
      <c r="R94" t="s">
        <v>13336</v>
      </c>
      <c r="S94" t="s">
        <v>13337</v>
      </c>
      <c r="U94" t="s">
        <v>14643</v>
      </c>
      <c r="V94" t="e">
        <v>#N/A</v>
      </c>
      <c r="W94" t="s">
        <v>13110</v>
      </c>
    </row>
    <row r="95" spans="1:23" x14ac:dyDescent="0.25">
      <c r="A95" t="s">
        <v>7773</v>
      </c>
      <c r="B95" t="s">
        <v>11833</v>
      </c>
      <c r="C95" t="s">
        <v>13110</v>
      </c>
      <c r="D95" t="e">
        <v>#N/A</v>
      </c>
      <c r="E95" t="s">
        <v>7774</v>
      </c>
      <c r="F95" t="s">
        <v>7775</v>
      </c>
      <c r="J95" t="s">
        <v>5400</v>
      </c>
      <c r="K95" t="e">
        <v>#N/A</v>
      </c>
      <c r="L95" t="s">
        <v>13110</v>
      </c>
      <c r="O95" t="s">
        <v>13338</v>
      </c>
      <c r="P95" t="s">
        <v>14644</v>
      </c>
      <c r="Q95" t="e">
        <v>#N/A</v>
      </c>
      <c r="R95" t="s">
        <v>13339</v>
      </c>
      <c r="S95" t="s">
        <v>13340</v>
      </c>
      <c r="U95" t="s">
        <v>14644</v>
      </c>
      <c r="V95" t="e">
        <v>#N/A</v>
      </c>
      <c r="W95" t="s">
        <v>13110</v>
      </c>
    </row>
    <row r="96" spans="1:23" x14ac:dyDescent="0.25">
      <c r="A96" t="s">
        <v>2907</v>
      </c>
      <c r="B96" t="s">
        <v>6233</v>
      </c>
      <c r="C96" t="s">
        <v>13110</v>
      </c>
      <c r="D96" t="s">
        <v>2899</v>
      </c>
      <c r="E96" t="s">
        <v>7776</v>
      </c>
      <c r="F96" t="s">
        <v>6234</v>
      </c>
      <c r="J96" t="s">
        <v>5953</v>
      </c>
      <c r="K96" t="e">
        <v>#N/A</v>
      </c>
      <c r="L96" t="s">
        <v>13110</v>
      </c>
      <c r="O96" t="s">
        <v>13341</v>
      </c>
      <c r="P96" t="s">
        <v>14645</v>
      </c>
      <c r="Q96" t="e">
        <v>#N/A</v>
      </c>
      <c r="R96" t="s">
        <v>13342</v>
      </c>
      <c r="S96" t="s">
        <v>13343</v>
      </c>
      <c r="U96" t="s">
        <v>14645</v>
      </c>
      <c r="V96" t="e">
        <v>#N/A</v>
      </c>
      <c r="W96" t="s">
        <v>13110</v>
      </c>
    </row>
    <row r="97" spans="1:23" x14ac:dyDescent="0.25">
      <c r="A97" t="s">
        <v>2959</v>
      </c>
      <c r="B97" t="s">
        <v>6265</v>
      </c>
      <c r="C97" t="s">
        <v>13110</v>
      </c>
      <c r="D97" t="s">
        <v>2951</v>
      </c>
      <c r="E97" t="s">
        <v>7777</v>
      </c>
      <c r="F97" t="s">
        <v>6266</v>
      </c>
      <c r="J97" t="s">
        <v>6010</v>
      </c>
      <c r="K97" t="e">
        <v>#N/A</v>
      </c>
      <c r="L97" t="s">
        <v>13110</v>
      </c>
      <c r="O97" t="s">
        <v>13344</v>
      </c>
      <c r="P97" t="s">
        <v>14646</v>
      </c>
      <c r="Q97" t="e">
        <v>#N/A</v>
      </c>
      <c r="R97" t="s">
        <v>13345</v>
      </c>
      <c r="S97" t="s">
        <v>13346</v>
      </c>
      <c r="U97" t="s">
        <v>14646</v>
      </c>
      <c r="V97" t="e">
        <v>#N/A</v>
      </c>
      <c r="W97" t="s">
        <v>13110</v>
      </c>
    </row>
    <row r="98" spans="1:23" x14ac:dyDescent="0.25">
      <c r="A98" t="s">
        <v>3000</v>
      </c>
      <c r="B98" t="s">
        <v>6289</v>
      </c>
      <c r="C98" t="s">
        <v>13110</v>
      </c>
      <c r="D98" t="s">
        <v>2990</v>
      </c>
      <c r="E98" t="s">
        <v>7778</v>
      </c>
      <c r="F98" t="s">
        <v>6290</v>
      </c>
      <c r="J98" t="s">
        <v>3922</v>
      </c>
      <c r="K98" t="e">
        <v>#N/A</v>
      </c>
      <c r="L98" t="s">
        <v>13110</v>
      </c>
      <c r="O98" t="s">
        <v>13347</v>
      </c>
      <c r="P98" t="s">
        <v>14647</v>
      </c>
      <c r="Q98" t="e">
        <v>#N/A</v>
      </c>
      <c r="R98" t="s">
        <v>13348</v>
      </c>
      <c r="S98" t="s">
        <v>13349</v>
      </c>
      <c r="U98" t="s">
        <v>14647</v>
      </c>
      <c r="V98" t="e">
        <v>#N/A</v>
      </c>
      <c r="W98" t="s">
        <v>13110</v>
      </c>
    </row>
    <row r="99" spans="1:23" x14ac:dyDescent="0.25">
      <c r="A99" t="s">
        <v>3012</v>
      </c>
      <c r="B99" t="s">
        <v>6298</v>
      </c>
      <c r="C99" t="s">
        <v>13110</v>
      </c>
      <c r="D99" t="s">
        <v>3004</v>
      </c>
      <c r="E99" t="s">
        <v>7779</v>
      </c>
      <c r="F99" t="s">
        <v>6299</v>
      </c>
      <c r="J99" t="s">
        <v>3931</v>
      </c>
      <c r="K99" t="e">
        <v>#N/A</v>
      </c>
      <c r="L99" t="s">
        <v>13110</v>
      </c>
      <c r="O99" t="s">
        <v>13350</v>
      </c>
      <c r="P99" t="s">
        <v>14648</v>
      </c>
      <c r="Q99" t="e">
        <v>#N/A</v>
      </c>
      <c r="R99" t="s">
        <v>13351</v>
      </c>
      <c r="S99" t="s">
        <v>13352</v>
      </c>
      <c r="U99" t="s">
        <v>14648</v>
      </c>
      <c r="V99" t="e">
        <v>#N/A</v>
      </c>
      <c r="W99" t="s">
        <v>13110</v>
      </c>
    </row>
    <row r="100" spans="1:23" x14ac:dyDescent="0.25">
      <c r="A100" t="s">
        <v>3311</v>
      </c>
      <c r="B100" t="s">
        <v>6482</v>
      </c>
      <c r="C100" t="s">
        <v>13110</v>
      </c>
      <c r="D100" t="s">
        <v>3302</v>
      </c>
      <c r="E100" t="s">
        <v>7780</v>
      </c>
      <c r="F100" t="s">
        <v>6483</v>
      </c>
      <c r="J100" t="s">
        <v>5450</v>
      </c>
      <c r="K100" t="e">
        <v>#N/A</v>
      </c>
      <c r="L100" t="s">
        <v>13110</v>
      </c>
      <c r="O100" t="s">
        <v>13353</v>
      </c>
      <c r="P100" t="s">
        <v>14649</v>
      </c>
      <c r="Q100" t="e">
        <v>#N/A</v>
      </c>
      <c r="R100" t="s">
        <v>13354</v>
      </c>
      <c r="S100" t="s">
        <v>13355</v>
      </c>
      <c r="U100" t="s">
        <v>14649</v>
      </c>
      <c r="V100" t="e">
        <v>#N/A</v>
      </c>
      <c r="W100" t="s">
        <v>13110</v>
      </c>
    </row>
    <row r="101" spans="1:23" x14ac:dyDescent="0.25">
      <c r="A101" t="s">
        <v>3322</v>
      </c>
      <c r="B101" t="s">
        <v>6490</v>
      </c>
      <c r="C101" t="s">
        <v>13110</v>
      </c>
      <c r="D101" t="s">
        <v>3315</v>
      </c>
      <c r="E101" t="s">
        <v>7781</v>
      </c>
      <c r="F101" t="s">
        <v>6491</v>
      </c>
      <c r="J101" t="s">
        <v>6151</v>
      </c>
      <c r="K101" t="e">
        <v>#N/A</v>
      </c>
      <c r="L101" t="s">
        <v>13110</v>
      </c>
      <c r="O101" t="s">
        <v>13356</v>
      </c>
      <c r="P101" t="s">
        <v>14650</v>
      </c>
      <c r="Q101" t="e">
        <v>#N/A</v>
      </c>
      <c r="R101" t="s">
        <v>13357</v>
      </c>
      <c r="S101" t="s">
        <v>13358</v>
      </c>
      <c r="U101" t="s">
        <v>14650</v>
      </c>
      <c r="V101" t="e">
        <v>#N/A</v>
      </c>
      <c r="W101" t="s">
        <v>13110</v>
      </c>
    </row>
    <row r="102" spans="1:23" x14ac:dyDescent="0.25">
      <c r="A102" t="s">
        <v>3346</v>
      </c>
      <c r="B102" t="s">
        <v>6505</v>
      </c>
      <c r="C102" t="s">
        <v>13110</v>
      </c>
      <c r="D102" t="s">
        <v>3338</v>
      </c>
      <c r="E102" t="s">
        <v>7782</v>
      </c>
      <c r="F102" t="s">
        <v>6506</v>
      </c>
      <c r="J102" t="s">
        <v>4949</v>
      </c>
      <c r="K102" t="e">
        <v>#N/A</v>
      </c>
      <c r="L102" t="s">
        <v>13110</v>
      </c>
      <c r="O102" t="s">
        <v>13359</v>
      </c>
      <c r="P102" t="s">
        <v>14651</v>
      </c>
      <c r="Q102" t="e">
        <v>#N/A</v>
      </c>
      <c r="R102" t="s">
        <v>13360</v>
      </c>
      <c r="S102" t="s">
        <v>13361</v>
      </c>
      <c r="U102" t="s">
        <v>14651</v>
      </c>
      <c r="V102" t="e">
        <v>#N/A</v>
      </c>
      <c r="W102" t="s">
        <v>13110</v>
      </c>
    </row>
    <row r="103" spans="1:23" x14ac:dyDescent="0.25">
      <c r="A103" t="s">
        <v>3357</v>
      </c>
      <c r="B103" t="s">
        <v>6512</v>
      </c>
      <c r="C103" t="s">
        <v>13110</v>
      </c>
      <c r="D103" t="s">
        <v>3350</v>
      </c>
      <c r="E103" t="s">
        <v>7783</v>
      </c>
      <c r="F103" t="s">
        <v>6513</v>
      </c>
      <c r="J103" t="s">
        <v>4539</v>
      </c>
      <c r="K103" t="e">
        <v>#N/A</v>
      </c>
      <c r="L103" t="s">
        <v>13110</v>
      </c>
      <c r="O103" t="s">
        <v>13362</v>
      </c>
      <c r="P103" t="s">
        <v>14652</v>
      </c>
      <c r="Q103" t="e">
        <v>#N/A</v>
      </c>
      <c r="R103" t="s">
        <v>13363</v>
      </c>
      <c r="S103" t="s">
        <v>13364</v>
      </c>
      <c r="U103" t="s">
        <v>14652</v>
      </c>
      <c r="V103" t="e">
        <v>#N/A</v>
      </c>
      <c r="W103" t="s">
        <v>13110</v>
      </c>
    </row>
    <row r="104" spans="1:23" x14ac:dyDescent="0.25">
      <c r="A104" t="s">
        <v>3369</v>
      </c>
      <c r="B104" t="s">
        <v>6518</v>
      </c>
      <c r="C104" t="s">
        <v>13110</v>
      </c>
      <c r="D104" t="s">
        <v>3361</v>
      </c>
      <c r="E104" t="s">
        <v>7784</v>
      </c>
      <c r="F104" t="s">
        <v>6519</v>
      </c>
      <c r="J104" t="s">
        <v>6159</v>
      </c>
      <c r="K104" t="e">
        <v>#N/A</v>
      </c>
      <c r="L104" t="s">
        <v>13110</v>
      </c>
      <c r="O104" t="s">
        <v>13365</v>
      </c>
      <c r="P104" t="s">
        <v>14653</v>
      </c>
      <c r="Q104" t="e">
        <v>#N/A</v>
      </c>
      <c r="R104" t="s">
        <v>13366</v>
      </c>
      <c r="S104" t="s">
        <v>13367</v>
      </c>
      <c r="U104" t="s">
        <v>14653</v>
      </c>
      <c r="V104" t="e">
        <v>#N/A</v>
      </c>
      <c r="W104" t="s">
        <v>13110</v>
      </c>
    </row>
    <row r="105" spans="1:23" x14ac:dyDescent="0.25">
      <c r="A105" t="s">
        <v>3382</v>
      </c>
      <c r="B105" t="s">
        <v>6526</v>
      </c>
      <c r="C105" t="s">
        <v>13110</v>
      </c>
      <c r="D105" t="s">
        <v>3373</v>
      </c>
      <c r="E105" t="s">
        <v>7785</v>
      </c>
      <c r="F105" t="s">
        <v>6527</v>
      </c>
      <c r="J105" t="s">
        <v>6167</v>
      </c>
      <c r="K105" t="e">
        <v>#N/A</v>
      </c>
      <c r="L105" t="s">
        <v>13110</v>
      </c>
      <c r="O105" t="s">
        <v>13368</v>
      </c>
      <c r="P105" t="s">
        <v>14654</v>
      </c>
      <c r="Q105" t="e">
        <v>#N/A</v>
      </c>
      <c r="R105" t="s">
        <v>13369</v>
      </c>
      <c r="S105" t="s">
        <v>13370</v>
      </c>
      <c r="U105" t="s">
        <v>14654</v>
      </c>
      <c r="V105" t="e">
        <v>#N/A</v>
      </c>
      <c r="W105" t="s">
        <v>13110</v>
      </c>
    </row>
    <row r="106" spans="1:23" x14ac:dyDescent="0.25">
      <c r="A106" t="s">
        <v>3404</v>
      </c>
      <c r="B106" t="s">
        <v>6541</v>
      </c>
      <c r="C106" t="s">
        <v>13110</v>
      </c>
      <c r="D106" t="s">
        <v>3396</v>
      </c>
      <c r="E106" t="s">
        <v>7786</v>
      </c>
      <c r="F106" t="s">
        <v>6542</v>
      </c>
      <c r="J106" t="s">
        <v>5213</v>
      </c>
      <c r="K106" t="e">
        <v>#N/A</v>
      </c>
      <c r="L106" t="s">
        <v>13110</v>
      </c>
      <c r="O106" t="s">
        <v>13371</v>
      </c>
      <c r="P106" t="s">
        <v>14655</v>
      </c>
      <c r="Q106" t="e">
        <v>#N/A</v>
      </c>
      <c r="R106" t="s">
        <v>13372</v>
      </c>
      <c r="S106" t="s">
        <v>13373</v>
      </c>
      <c r="U106" t="s">
        <v>14655</v>
      </c>
      <c r="V106" t="e">
        <v>#N/A</v>
      </c>
      <c r="W106" t="s">
        <v>13110</v>
      </c>
    </row>
    <row r="107" spans="1:23" x14ac:dyDescent="0.25">
      <c r="A107" t="s">
        <v>7787</v>
      </c>
      <c r="B107" t="s">
        <v>3503</v>
      </c>
      <c r="C107" t="s">
        <v>13110</v>
      </c>
      <c r="D107" t="s">
        <v>3495</v>
      </c>
      <c r="E107" t="s">
        <v>7788</v>
      </c>
      <c r="F107" t="s">
        <v>3504</v>
      </c>
      <c r="J107" t="s">
        <v>6199</v>
      </c>
      <c r="K107" t="e">
        <v>#N/A</v>
      </c>
      <c r="L107" t="s">
        <v>13110</v>
      </c>
      <c r="O107" t="s">
        <v>13374</v>
      </c>
      <c r="P107" t="s">
        <v>14656</v>
      </c>
      <c r="Q107" t="e">
        <v>#N/A</v>
      </c>
      <c r="R107" t="s">
        <v>13375</v>
      </c>
      <c r="S107" t="s">
        <v>13376</v>
      </c>
      <c r="U107" t="s">
        <v>14656</v>
      </c>
      <c r="V107" t="e">
        <v>#N/A</v>
      </c>
      <c r="W107" t="s">
        <v>13110</v>
      </c>
    </row>
    <row r="108" spans="1:23" x14ac:dyDescent="0.25">
      <c r="A108" t="s">
        <v>7789</v>
      </c>
      <c r="B108" t="s">
        <v>3573</v>
      </c>
      <c r="C108" t="s">
        <v>13110</v>
      </c>
      <c r="D108" t="s">
        <v>3565</v>
      </c>
      <c r="E108" t="s">
        <v>7790</v>
      </c>
      <c r="F108" t="s">
        <v>3574</v>
      </c>
      <c r="J108" t="s">
        <v>5192</v>
      </c>
      <c r="K108" t="e">
        <v>#N/A</v>
      </c>
      <c r="L108" t="s">
        <v>13110</v>
      </c>
      <c r="O108" t="s">
        <v>13377</v>
      </c>
      <c r="P108" t="s">
        <v>14657</v>
      </c>
      <c r="Q108" t="e">
        <v>#N/A</v>
      </c>
      <c r="R108" t="s">
        <v>13378</v>
      </c>
      <c r="S108" t="s">
        <v>13379</v>
      </c>
      <c r="U108" t="s">
        <v>14657</v>
      </c>
      <c r="V108" t="e">
        <v>#N/A</v>
      </c>
      <c r="W108" t="s">
        <v>13110</v>
      </c>
    </row>
    <row r="109" spans="1:23" x14ac:dyDescent="0.25">
      <c r="A109" t="s">
        <v>7791</v>
      </c>
      <c r="B109" t="s">
        <v>3585</v>
      </c>
      <c r="C109" t="s">
        <v>13110</v>
      </c>
      <c r="D109" t="s">
        <v>3577</v>
      </c>
      <c r="E109" t="s">
        <v>7792</v>
      </c>
      <c r="F109" t="s">
        <v>3586</v>
      </c>
      <c r="J109" t="s">
        <v>6208</v>
      </c>
      <c r="K109" t="e">
        <v>#N/A</v>
      </c>
      <c r="L109" t="s">
        <v>13110</v>
      </c>
      <c r="O109" t="s">
        <v>13380</v>
      </c>
      <c r="P109" t="s">
        <v>14658</v>
      </c>
      <c r="Q109" t="e">
        <v>#N/A</v>
      </c>
      <c r="R109" t="s">
        <v>13381</v>
      </c>
      <c r="S109" t="s">
        <v>13382</v>
      </c>
      <c r="U109" t="s">
        <v>14658</v>
      </c>
      <c r="V109" t="e">
        <v>#N/A</v>
      </c>
      <c r="W109" t="s">
        <v>13110</v>
      </c>
    </row>
    <row r="110" spans="1:23" x14ac:dyDescent="0.25">
      <c r="A110" t="s">
        <v>7793</v>
      </c>
      <c r="B110" t="s">
        <v>11834</v>
      </c>
      <c r="C110" t="s">
        <v>13110</v>
      </c>
      <c r="D110" t="e">
        <v>#N/A</v>
      </c>
      <c r="E110" t="s">
        <v>7794</v>
      </c>
      <c r="F110" t="s">
        <v>7795</v>
      </c>
      <c r="J110" t="s">
        <v>6280</v>
      </c>
      <c r="K110" t="e">
        <v>#N/A</v>
      </c>
      <c r="L110" t="s">
        <v>13110</v>
      </c>
      <c r="O110" t="s">
        <v>13383</v>
      </c>
      <c r="P110" t="s">
        <v>14659</v>
      </c>
      <c r="Q110" t="e">
        <v>#N/A</v>
      </c>
      <c r="R110" t="s">
        <v>13384</v>
      </c>
      <c r="S110" t="s">
        <v>13385</v>
      </c>
      <c r="U110" t="s">
        <v>14659</v>
      </c>
      <c r="V110" t="e">
        <v>#N/A</v>
      </c>
      <c r="W110" t="s">
        <v>13110</v>
      </c>
    </row>
    <row r="111" spans="1:23" x14ac:dyDescent="0.25">
      <c r="A111" t="s">
        <v>7796</v>
      </c>
      <c r="B111" t="s">
        <v>3597</v>
      </c>
      <c r="C111" t="s">
        <v>13110</v>
      </c>
      <c r="D111" t="s">
        <v>3589</v>
      </c>
      <c r="E111" t="s">
        <v>7797</v>
      </c>
      <c r="F111" t="s">
        <v>3598</v>
      </c>
      <c r="J111" t="s">
        <v>6233</v>
      </c>
      <c r="K111" t="e">
        <v>#N/A</v>
      </c>
      <c r="L111" t="s">
        <v>13110</v>
      </c>
      <c r="O111" t="s">
        <v>13386</v>
      </c>
      <c r="P111" t="s">
        <v>14660</v>
      </c>
      <c r="Q111" t="e">
        <v>#N/A</v>
      </c>
      <c r="R111" t="s">
        <v>13387</v>
      </c>
      <c r="S111" t="s">
        <v>13388</v>
      </c>
      <c r="U111" t="s">
        <v>14660</v>
      </c>
      <c r="V111" t="e">
        <v>#N/A</v>
      </c>
      <c r="W111" t="s">
        <v>13110</v>
      </c>
    </row>
    <row r="112" spans="1:23" x14ac:dyDescent="0.25">
      <c r="A112" t="s">
        <v>7798</v>
      </c>
      <c r="B112" t="s">
        <v>3617</v>
      </c>
      <c r="C112" t="s">
        <v>13110</v>
      </c>
      <c r="D112" t="s">
        <v>3612</v>
      </c>
      <c r="E112" t="s">
        <v>7799</v>
      </c>
      <c r="F112" t="s">
        <v>3618</v>
      </c>
      <c r="J112" t="s">
        <v>3454</v>
      </c>
      <c r="K112" t="e">
        <v>#N/A</v>
      </c>
      <c r="L112" t="s">
        <v>13110</v>
      </c>
      <c r="O112" t="s">
        <v>13389</v>
      </c>
      <c r="P112" t="s">
        <v>14661</v>
      </c>
      <c r="Q112" t="e">
        <v>#N/A</v>
      </c>
      <c r="R112" t="s">
        <v>13390</v>
      </c>
      <c r="S112" t="s">
        <v>13391</v>
      </c>
      <c r="U112" t="s">
        <v>14661</v>
      </c>
      <c r="V112" t="e">
        <v>#N/A</v>
      </c>
      <c r="W112" t="s">
        <v>13110</v>
      </c>
    </row>
    <row r="113" spans="1:23" x14ac:dyDescent="0.25">
      <c r="A113" t="s">
        <v>7800</v>
      </c>
      <c r="B113" t="s">
        <v>3627</v>
      </c>
      <c r="C113" t="s">
        <v>13110</v>
      </c>
      <c r="D113" t="s">
        <v>3621</v>
      </c>
      <c r="E113" t="s">
        <v>7801</v>
      </c>
      <c r="F113" t="s">
        <v>3628</v>
      </c>
      <c r="J113" t="s">
        <v>3653</v>
      </c>
      <c r="K113" t="e">
        <v>#N/A</v>
      </c>
      <c r="L113" t="s">
        <v>13110</v>
      </c>
      <c r="O113" t="s">
        <v>13392</v>
      </c>
      <c r="P113" t="s">
        <v>14662</v>
      </c>
      <c r="Q113" t="e">
        <v>#N/A</v>
      </c>
      <c r="R113" t="s">
        <v>13393</v>
      </c>
      <c r="S113" t="s">
        <v>13394</v>
      </c>
      <c r="U113" t="s">
        <v>14662</v>
      </c>
      <c r="V113" t="e">
        <v>#N/A</v>
      </c>
      <c r="W113" t="s">
        <v>13110</v>
      </c>
    </row>
    <row r="114" spans="1:23" x14ac:dyDescent="0.25">
      <c r="A114" t="s">
        <v>7802</v>
      </c>
      <c r="B114" t="s">
        <v>11835</v>
      </c>
      <c r="C114" t="s">
        <v>13110</v>
      </c>
      <c r="D114" t="e">
        <v>#N/A</v>
      </c>
      <c r="E114" t="s">
        <v>7803</v>
      </c>
      <c r="F114" t="s">
        <v>7804</v>
      </c>
      <c r="J114" t="s">
        <v>6265</v>
      </c>
      <c r="K114" t="e">
        <v>#N/A</v>
      </c>
      <c r="L114" t="s">
        <v>13110</v>
      </c>
      <c r="O114" t="s">
        <v>13395</v>
      </c>
      <c r="P114" t="s">
        <v>14663</v>
      </c>
      <c r="Q114" t="e">
        <v>#N/A</v>
      </c>
      <c r="R114" t="s">
        <v>13396</v>
      </c>
      <c r="S114" t="s">
        <v>13397</v>
      </c>
      <c r="U114" t="s">
        <v>14663</v>
      </c>
      <c r="V114" t="e">
        <v>#N/A</v>
      </c>
      <c r="W114" t="s">
        <v>13110</v>
      </c>
    </row>
    <row r="115" spans="1:23" x14ac:dyDescent="0.25">
      <c r="A115" t="s">
        <v>7805</v>
      </c>
      <c r="B115" t="s">
        <v>3702</v>
      </c>
      <c r="C115" t="s">
        <v>13110</v>
      </c>
      <c r="D115" t="s">
        <v>3692</v>
      </c>
      <c r="E115" t="s">
        <v>7806</v>
      </c>
      <c r="F115" t="s">
        <v>3703</v>
      </c>
      <c r="J115" t="s">
        <v>6272</v>
      </c>
      <c r="K115" t="e">
        <v>#N/A</v>
      </c>
      <c r="L115" t="s">
        <v>13110</v>
      </c>
      <c r="O115" t="s">
        <v>13398</v>
      </c>
      <c r="P115" t="s">
        <v>14664</v>
      </c>
      <c r="Q115" t="e">
        <v>#N/A</v>
      </c>
      <c r="R115" t="s">
        <v>13399</v>
      </c>
      <c r="S115" t="s">
        <v>13400</v>
      </c>
      <c r="U115" t="s">
        <v>14664</v>
      </c>
      <c r="V115" t="e">
        <v>#N/A</v>
      </c>
      <c r="W115" t="s">
        <v>13110</v>
      </c>
    </row>
    <row r="116" spans="1:23" x14ac:dyDescent="0.25">
      <c r="A116" t="s">
        <v>7807</v>
      </c>
      <c r="B116" t="s">
        <v>3722</v>
      </c>
      <c r="C116" t="s">
        <v>13110</v>
      </c>
      <c r="D116" t="e">
        <v>#N/A</v>
      </c>
      <c r="E116" t="s">
        <v>7808</v>
      </c>
      <c r="F116" t="s">
        <v>3723</v>
      </c>
      <c r="J116" t="s">
        <v>6289</v>
      </c>
      <c r="K116" t="e">
        <v>#N/A</v>
      </c>
      <c r="L116" t="s">
        <v>13110</v>
      </c>
      <c r="O116" t="s">
        <v>13401</v>
      </c>
      <c r="P116" t="s">
        <v>14665</v>
      </c>
      <c r="Q116" t="e">
        <v>#N/A</v>
      </c>
      <c r="R116" t="s">
        <v>13402</v>
      </c>
      <c r="S116" t="s">
        <v>13403</v>
      </c>
      <c r="U116" t="s">
        <v>14665</v>
      </c>
      <c r="V116" t="e">
        <v>#N/A</v>
      </c>
      <c r="W116" t="s">
        <v>13110</v>
      </c>
    </row>
    <row r="117" spans="1:23" x14ac:dyDescent="0.25">
      <c r="A117" t="s">
        <v>7809</v>
      </c>
      <c r="B117" t="s">
        <v>3956</v>
      </c>
      <c r="C117" t="s">
        <v>13110</v>
      </c>
      <c r="D117" t="s">
        <v>3950</v>
      </c>
      <c r="E117" t="s">
        <v>7810</v>
      </c>
      <c r="F117" t="s">
        <v>3957</v>
      </c>
      <c r="J117" t="s">
        <v>6298</v>
      </c>
      <c r="K117" t="e">
        <v>#N/A</v>
      </c>
      <c r="L117" t="s">
        <v>13110</v>
      </c>
      <c r="O117" t="s">
        <v>13404</v>
      </c>
      <c r="P117" t="s">
        <v>14666</v>
      </c>
      <c r="Q117" t="e">
        <v>#N/A</v>
      </c>
      <c r="R117" t="s">
        <v>13405</v>
      </c>
      <c r="S117" t="s">
        <v>13406</v>
      </c>
      <c r="U117" t="s">
        <v>14666</v>
      </c>
      <c r="V117" t="e">
        <v>#N/A</v>
      </c>
      <c r="W117" t="s">
        <v>13110</v>
      </c>
    </row>
    <row r="118" spans="1:23" x14ac:dyDescent="0.25">
      <c r="A118" t="s">
        <v>7811</v>
      </c>
      <c r="B118" t="s">
        <v>4008</v>
      </c>
      <c r="C118" t="s">
        <v>13110</v>
      </c>
      <c r="D118" t="s">
        <v>4002</v>
      </c>
      <c r="E118" t="s">
        <v>7812</v>
      </c>
      <c r="F118" t="s">
        <v>4009</v>
      </c>
      <c r="J118" t="s">
        <v>6482</v>
      </c>
      <c r="K118" t="e">
        <v>#N/A</v>
      </c>
      <c r="L118" t="s">
        <v>13110</v>
      </c>
      <c r="O118" t="s">
        <v>13407</v>
      </c>
      <c r="P118" t="s">
        <v>14667</v>
      </c>
      <c r="Q118" t="e">
        <v>#N/A</v>
      </c>
      <c r="R118" t="s">
        <v>13408</v>
      </c>
      <c r="S118" t="s">
        <v>13409</v>
      </c>
      <c r="U118" t="s">
        <v>14667</v>
      </c>
      <c r="V118" t="e">
        <v>#N/A</v>
      </c>
      <c r="W118" t="s">
        <v>13110</v>
      </c>
    </row>
    <row r="119" spans="1:23" x14ac:dyDescent="0.25">
      <c r="A119" t="s">
        <v>7813</v>
      </c>
      <c r="B119" t="s">
        <v>4018</v>
      </c>
      <c r="C119" t="s">
        <v>13110</v>
      </c>
      <c r="D119" t="s">
        <v>4012</v>
      </c>
      <c r="E119" t="s">
        <v>7814</v>
      </c>
      <c r="F119" t="s">
        <v>4019</v>
      </c>
      <c r="J119" t="s">
        <v>6490</v>
      </c>
      <c r="K119" t="e">
        <v>#N/A</v>
      </c>
      <c r="L119" t="s">
        <v>13110</v>
      </c>
      <c r="O119" t="s">
        <v>13410</v>
      </c>
      <c r="P119" t="s">
        <v>14668</v>
      </c>
      <c r="Q119" t="e">
        <v>#N/A</v>
      </c>
      <c r="R119" t="s">
        <v>13411</v>
      </c>
      <c r="S119" t="s">
        <v>13412</v>
      </c>
      <c r="U119" t="s">
        <v>14668</v>
      </c>
      <c r="V119" t="e">
        <v>#N/A</v>
      </c>
      <c r="W119" t="s">
        <v>13110</v>
      </c>
    </row>
    <row r="120" spans="1:23" x14ac:dyDescent="0.25">
      <c r="A120" t="s">
        <v>7815</v>
      </c>
      <c r="B120" t="s">
        <v>4131</v>
      </c>
      <c r="C120" t="s">
        <v>13110</v>
      </c>
      <c r="D120" t="s">
        <v>4125</v>
      </c>
      <c r="E120" t="s">
        <v>7816</v>
      </c>
      <c r="F120" t="s">
        <v>4132</v>
      </c>
      <c r="J120" t="s">
        <v>6512</v>
      </c>
      <c r="K120" t="e">
        <v>#N/A</v>
      </c>
      <c r="L120" t="s">
        <v>13110</v>
      </c>
      <c r="O120" t="s">
        <v>13413</v>
      </c>
      <c r="P120" t="s">
        <v>14669</v>
      </c>
      <c r="Q120" t="e">
        <v>#N/A</v>
      </c>
      <c r="R120" t="s">
        <v>13414</v>
      </c>
      <c r="S120" t="s">
        <v>13415</v>
      </c>
      <c r="U120" t="s">
        <v>14669</v>
      </c>
      <c r="V120" t="e">
        <v>#N/A</v>
      </c>
      <c r="W120" t="s">
        <v>13110</v>
      </c>
    </row>
    <row r="121" spans="1:23" x14ac:dyDescent="0.25">
      <c r="A121" t="s">
        <v>4152</v>
      </c>
      <c r="B121" t="s">
        <v>6729</v>
      </c>
      <c r="C121" t="s">
        <v>13110</v>
      </c>
      <c r="D121" t="s">
        <v>4145</v>
      </c>
      <c r="E121" t="s">
        <v>7817</v>
      </c>
      <c r="F121" t="s">
        <v>4153</v>
      </c>
      <c r="J121" t="s">
        <v>6505</v>
      </c>
      <c r="K121" t="e">
        <v>#N/A</v>
      </c>
      <c r="L121" t="s">
        <v>13110</v>
      </c>
      <c r="O121" t="s">
        <v>13416</v>
      </c>
      <c r="P121" t="s">
        <v>14670</v>
      </c>
      <c r="Q121" t="e">
        <v>#N/A</v>
      </c>
      <c r="R121" t="s">
        <v>13417</v>
      </c>
      <c r="S121" t="s">
        <v>13418</v>
      </c>
      <c r="U121" t="s">
        <v>14670</v>
      </c>
      <c r="V121" t="e">
        <v>#N/A</v>
      </c>
      <c r="W121" t="s">
        <v>13110</v>
      </c>
    </row>
    <row r="122" spans="1:23" x14ac:dyDescent="0.25">
      <c r="A122" t="s">
        <v>7818</v>
      </c>
      <c r="B122" t="s">
        <v>11836</v>
      </c>
      <c r="C122" t="s">
        <v>13110</v>
      </c>
      <c r="D122" t="s">
        <v>4156</v>
      </c>
      <c r="E122" t="s">
        <v>7819</v>
      </c>
      <c r="F122" t="s">
        <v>7820</v>
      </c>
      <c r="J122" t="s">
        <v>6518</v>
      </c>
      <c r="K122" t="e">
        <v>#N/A</v>
      </c>
      <c r="L122" t="s">
        <v>13110</v>
      </c>
      <c r="O122" t="s">
        <v>13419</v>
      </c>
      <c r="P122" t="s">
        <v>14671</v>
      </c>
      <c r="Q122" t="e">
        <v>#N/A</v>
      </c>
      <c r="R122" t="s">
        <v>13420</v>
      </c>
      <c r="S122" t="s">
        <v>13421</v>
      </c>
      <c r="U122" t="s">
        <v>14671</v>
      </c>
      <c r="V122" t="e">
        <v>#N/A</v>
      </c>
      <c r="W122" t="s">
        <v>13110</v>
      </c>
    </row>
    <row r="123" spans="1:23" x14ac:dyDescent="0.25">
      <c r="A123" t="s">
        <v>7821</v>
      </c>
      <c r="B123" t="s">
        <v>11837</v>
      </c>
      <c r="C123" t="s">
        <v>13110</v>
      </c>
      <c r="D123" t="s">
        <v>3543</v>
      </c>
      <c r="E123" t="s">
        <v>7822</v>
      </c>
      <c r="F123" t="s">
        <v>7823</v>
      </c>
      <c r="J123" t="s">
        <v>4827</v>
      </c>
      <c r="K123" t="e">
        <v>#N/A</v>
      </c>
      <c r="L123" t="s">
        <v>13110</v>
      </c>
      <c r="O123" t="s">
        <v>13422</v>
      </c>
      <c r="P123" t="s">
        <v>14672</v>
      </c>
      <c r="Q123" t="e">
        <v>#N/A</v>
      </c>
      <c r="R123" t="s">
        <v>13423</v>
      </c>
      <c r="S123" t="s">
        <v>13424</v>
      </c>
      <c r="U123" t="s">
        <v>14672</v>
      </c>
      <c r="V123" t="e">
        <v>#N/A</v>
      </c>
      <c r="W123" t="s">
        <v>13110</v>
      </c>
    </row>
    <row r="124" spans="1:23" x14ac:dyDescent="0.25">
      <c r="A124" t="s">
        <v>4182</v>
      </c>
      <c r="B124" t="s">
        <v>6740</v>
      </c>
      <c r="C124" t="s">
        <v>13110</v>
      </c>
      <c r="D124" t="s">
        <v>4172</v>
      </c>
      <c r="E124" t="s">
        <v>7824</v>
      </c>
      <c r="F124" t="s">
        <v>4183</v>
      </c>
      <c r="J124" t="s">
        <v>6526</v>
      </c>
      <c r="K124" t="e">
        <v>#N/A</v>
      </c>
      <c r="L124" t="s">
        <v>13110</v>
      </c>
      <c r="O124" t="s">
        <v>13425</v>
      </c>
      <c r="P124" t="s">
        <v>14673</v>
      </c>
      <c r="Q124" t="e">
        <v>#N/A</v>
      </c>
      <c r="R124" t="s">
        <v>13426</v>
      </c>
      <c r="S124" t="s">
        <v>13427</v>
      </c>
      <c r="U124" t="s">
        <v>14673</v>
      </c>
      <c r="V124" t="e">
        <v>#N/A</v>
      </c>
      <c r="W124" t="s">
        <v>13110</v>
      </c>
    </row>
    <row r="125" spans="1:23" x14ac:dyDescent="0.25">
      <c r="A125" t="s">
        <v>7825</v>
      </c>
      <c r="B125" t="s">
        <v>4194</v>
      </c>
      <c r="C125" t="s">
        <v>13110</v>
      </c>
      <c r="D125" t="s">
        <v>4186</v>
      </c>
      <c r="E125" t="s">
        <v>7826</v>
      </c>
      <c r="F125" t="s">
        <v>4195</v>
      </c>
      <c r="J125" t="s">
        <v>6541</v>
      </c>
      <c r="K125" t="e">
        <v>#N/A</v>
      </c>
      <c r="L125" t="s">
        <v>13110</v>
      </c>
      <c r="O125" t="s">
        <v>13428</v>
      </c>
      <c r="P125" t="s">
        <v>14674</v>
      </c>
      <c r="Q125" t="e">
        <v>#N/A</v>
      </c>
      <c r="R125" t="s">
        <v>13429</v>
      </c>
      <c r="S125" t="s">
        <v>13430</v>
      </c>
      <c r="U125" t="s">
        <v>14674</v>
      </c>
      <c r="V125" t="e">
        <v>#N/A</v>
      </c>
      <c r="W125" t="s">
        <v>13110</v>
      </c>
    </row>
    <row r="126" spans="1:23" x14ac:dyDescent="0.25">
      <c r="A126" t="s">
        <v>7827</v>
      </c>
      <c r="B126" t="s">
        <v>4203</v>
      </c>
      <c r="C126" t="s">
        <v>13110</v>
      </c>
      <c r="D126" t="s">
        <v>4220</v>
      </c>
      <c r="E126" t="s">
        <v>7828</v>
      </c>
      <c r="F126" t="s">
        <v>4204</v>
      </c>
      <c r="J126" t="s">
        <v>5308</v>
      </c>
      <c r="K126" t="e">
        <v>#N/A</v>
      </c>
      <c r="L126" t="s">
        <v>13110</v>
      </c>
      <c r="O126" t="s">
        <v>13431</v>
      </c>
      <c r="P126" t="s">
        <v>14675</v>
      </c>
      <c r="Q126" t="e">
        <v>#N/A</v>
      </c>
      <c r="R126" t="s">
        <v>13432</v>
      </c>
      <c r="S126" t="s">
        <v>13433</v>
      </c>
      <c r="U126" t="s">
        <v>14675</v>
      </c>
      <c r="V126" t="e">
        <v>#N/A</v>
      </c>
      <c r="W126" t="s">
        <v>13110</v>
      </c>
    </row>
    <row r="127" spans="1:23" x14ac:dyDescent="0.25">
      <c r="A127" t="s">
        <v>7829</v>
      </c>
      <c r="B127" t="s">
        <v>4252</v>
      </c>
      <c r="C127" t="s">
        <v>13110</v>
      </c>
      <c r="D127" t="s">
        <v>4244</v>
      </c>
      <c r="E127" t="s">
        <v>7830</v>
      </c>
      <c r="F127" t="s">
        <v>4253</v>
      </c>
      <c r="J127" t="s">
        <v>3503</v>
      </c>
      <c r="K127" t="e">
        <v>#N/A</v>
      </c>
      <c r="L127" t="s">
        <v>13110</v>
      </c>
      <c r="O127" t="s">
        <v>13434</v>
      </c>
      <c r="P127" t="s">
        <v>14676</v>
      </c>
      <c r="Q127" t="e">
        <v>#N/A</v>
      </c>
      <c r="R127" t="s">
        <v>13435</v>
      </c>
      <c r="S127" t="s">
        <v>13436</v>
      </c>
      <c r="U127" t="s">
        <v>14676</v>
      </c>
      <c r="V127" t="e">
        <v>#N/A</v>
      </c>
      <c r="W127" t="s">
        <v>13110</v>
      </c>
    </row>
    <row r="128" spans="1:23" x14ac:dyDescent="0.25">
      <c r="A128" t="s">
        <v>7831</v>
      </c>
      <c r="B128" t="s">
        <v>4275</v>
      </c>
      <c r="C128" t="s">
        <v>13110</v>
      </c>
      <c r="D128" t="s">
        <v>4268</v>
      </c>
      <c r="E128" t="s">
        <v>7832</v>
      </c>
      <c r="F128" t="s">
        <v>4276</v>
      </c>
      <c r="J128" t="s">
        <v>3573</v>
      </c>
      <c r="K128" t="e">
        <v>#N/A</v>
      </c>
      <c r="L128" t="s">
        <v>13110</v>
      </c>
      <c r="O128" t="s">
        <v>13437</v>
      </c>
      <c r="P128" t="s">
        <v>14677</v>
      </c>
      <c r="Q128" t="e">
        <v>#N/A</v>
      </c>
      <c r="R128" t="s">
        <v>13438</v>
      </c>
      <c r="S128" t="s">
        <v>13439</v>
      </c>
      <c r="U128" t="s">
        <v>14677</v>
      </c>
      <c r="V128" t="e">
        <v>#N/A</v>
      </c>
      <c r="W128" t="s">
        <v>13110</v>
      </c>
    </row>
    <row r="129" spans="1:23" x14ac:dyDescent="0.25">
      <c r="A129" t="s">
        <v>7833</v>
      </c>
      <c r="B129" t="s">
        <v>11838</v>
      </c>
      <c r="C129" t="s">
        <v>13110</v>
      </c>
      <c r="D129" t="e">
        <v>#N/A</v>
      </c>
      <c r="E129" t="s">
        <v>7834</v>
      </c>
      <c r="F129" t="s">
        <v>7835</v>
      </c>
      <c r="J129" t="s">
        <v>3585</v>
      </c>
      <c r="K129" t="e">
        <v>#N/A</v>
      </c>
      <c r="L129" t="s">
        <v>13110</v>
      </c>
      <c r="O129" t="s">
        <v>13440</v>
      </c>
      <c r="P129" t="s">
        <v>14678</v>
      </c>
      <c r="Q129" t="e">
        <v>#N/A</v>
      </c>
      <c r="R129" t="s">
        <v>13441</v>
      </c>
      <c r="S129" t="s">
        <v>13442</v>
      </c>
      <c r="U129" t="s">
        <v>14678</v>
      </c>
      <c r="V129" t="e">
        <v>#N/A</v>
      </c>
      <c r="W129" t="s">
        <v>13110</v>
      </c>
    </row>
    <row r="130" spans="1:23" x14ac:dyDescent="0.25">
      <c r="A130" t="s">
        <v>101</v>
      </c>
      <c r="B130" t="s">
        <v>4470</v>
      </c>
      <c r="C130" t="s">
        <v>13110</v>
      </c>
      <c r="D130" t="s">
        <v>88</v>
      </c>
      <c r="E130" t="s">
        <v>7836</v>
      </c>
      <c r="F130" t="s">
        <v>4471</v>
      </c>
      <c r="J130" t="s">
        <v>3597</v>
      </c>
      <c r="K130" t="e">
        <v>#N/A</v>
      </c>
      <c r="L130" t="s">
        <v>13110</v>
      </c>
      <c r="O130" t="s">
        <v>13443</v>
      </c>
      <c r="P130" t="s">
        <v>14679</v>
      </c>
      <c r="Q130" t="e">
        <v>#N/A</v>
      </c>
      <c r="R130" t="s">
        <v>13444</v>
      </c>
      <c r="S130" t="s">
        <v>13445</v>
      </c>
      <c r="U130" t="s">
        <v>14679</v>
      </c>
      <c r="V130" t="e">
        <v>#N/A</v>
      </c>
      <c r="W130" t="s">
        <v>13110</v>
      </c>
    </row>
    <row r="131" spans="1:23" x14ac:dyDescent="0.25">
      <c r="A131" t="s">
        <v>115</v>
      </c>
      <c r="B131" t="s">
        <v>4478</v>
      </c>
      <c r="C131" t="s">
        <v>13110</v>
      </c>
      <c r="D131" t="e">
        <v>#N/A</v>
      </c>
      <c r="E131" t="s">
        <v>7837</v>
      </c>
      <c r="F131" t="s">
        <v>4479</v>
      </c>
      <c r="J131" t="s">
        <v>3617</v>
      </c>
      <c r="K131" t="e">
        <v>#N/A</v>
      </c>
      <c r="L131" t="s">
        <v>13110</v>
      </c>
      <c r="O131" t="s">
        <v>13446</v>
      </c>
      <c r="P131" t="s">
        <v>14680</v>
      </c>
      <c r="Q131" t="e">
        <v>#N/A</v>
      </c>
      <c r="R131" t="s">
        <v>13447</v>
      </c>
      <c r="S131" t="s">
        <v>13448</v>
      </c>
      <c r="U131" t="s">
        <v>14680</v>
      </c>
      <c r="V131" t="e">
        <v>#N/A</v>
      </c>
      <c r="W131" t="s">
        <v>13110</v>
      </c>
    </row>
    <row r="132" spans="1:23" x14ac:dyDescent="0.25">
      <c r="A132" t="s">
        <v>274</v>
      </c>
      <c r="B132" t="s">
        <v>4565</v>
      </c>
      <c r="C132" t="s">
        <v>13110</v>
      </c>
      <c r="D132" t="s">
        <v>263</v>
      </c>
      <c r="E132" t="s">
        <v>7838</v>
      </c>
      <c r="F132" t="s">
        <v>4566</v>
      </c>
      <c r="J132" t="s">
        <v>3627</v>
      </c>
      <c r="K132" t="e">
        <v>#N/A</v>
      </c>
      <c r="L132" t="s">
        <v>13110</v>
      </c>
      <c r="O132" t="s">
        <v>13449</v>
      </c>
      <c r="P132" t="s">
        <v>14681</v>
      </c>
      <c r="Q132" t="e">
        <v>#N/A</v>
      </c>
      <c r="R132" t="s">
        <v>13450</v>
      </c>
      <c r="S132" t="s">
        <v>13451</v>
      </c>
      <c r="U132" t="s">
        <v>14681</v>
      </c>
      <c r="V132" t="e">
        <v>#N/A</v>
      </c>
      <c r="W132" t="s">
        <v>13110</v>
      </c>
    </row>
    <row r="133" spans="1:23" x14ac:dyDescent="0.25">
      <c r="A133" t="s">
        <v>288</v>
      </c>
      <c r="B133" t="s">
        <v>4573</v>
      </c>
      <c r="C133" t="s">
        <v>13110</v>
      </c>
      <c r="D133" t="s">
        <v>278</v>
      </c>
      <c r="E133" t="s">
        <v>7839</v>
      </c>
      <c r="F133" t="s">
        <v>4574</v>
      </c>
      <c r="J133" t="s">
        <v>3956</v>
      </c>
      <c r="K133" t="e">
        <v>#N/A</v>
      </c>
      <c r="L133" t="s">
        <v>13110</v>
      </c>
      <c r="O133" t="s">
        <v>13452</v>
      </c>
      <c r="P133" t="s">
        <v>14682</v>
      </c>
      <c r="Q133" t="e">
        <v>#N/A</v>
      </c>
      <c r="R133" t="s">
        <v>13453</v>
      </c>
      <c r="S133" t="s">
        <v>13454</v>
      </c>
      <c r="U133" t="s">
        <v>14682</v>
      </c>
      <c r="V133" t="e">
        <v>#N/A</v>
      </c>
      <c r="W133" t="s">
        <v>13110</v>
      </c>
    </row>
    <row r="134" spans="1:23" x14ac:dyDescent="0.25">
      <c r="A134" t="s">
        <v>301</v>
      </c>
      <c r="B134" t="s">
        <v>4581</v>
      </c>
      <c r="C134" t="s">
        <v>13110</v>
      </c>
      <c r="D134" t="s">
        <v>292</v>
      </c>
      <c r="E134" t="s">
        <v>7840</v>
      </c>
      <c r="F134" t="s">
        <v>4582</v>
      </c>
      <c r="J134" t="s">
        <v>3702</v>
      </c>
      <c r="K134" t="e">
        <v>#N/A</v>
      </c>
      <c r="L134" t="s">
        <v>13110</v>
      </c>
      <c r="O134" t="s">
        <v>13455</v>
      </c>
      <c r="P134" t="s">
        <v>14683</v>
      </c>
      <c r="Q134" t="e">
        <v>#N/A</v>
      </c>
      <c r="R134" t="s">
        <v>13456</v>
      </c>
      <c r="S134" t="s">
        <v>13457</v>
      </c>
      <c r="U134" t="s">
        <v>14683</v>
      </c>
      <c r="V134" t="e">
        <v>#N/A</v>
      </c>
      <c r="W134" t="s">
        <v>13110</v>
      </c>
    </row>
    <row r="135" spans="1:23" x14ac:dyDescent="0.25">
      <c r="A135" t="s">
        <v>317</v>
      </c>
      <c r="B135" t="s">
        <v>4588</v>
      </c>
      <c r="C135" t="s">
        <v>13110</v>
      </c>
      <c r="D135" t="s">
        <v>305</v>
      </c>
      <c r="E135" t="s">
        <v>7841</v>
      </c>
      <c r="F135" t="s">
        <v>4589</v>
      </c>
      <c r="J135" t="s">
        <v>4008</v>
      </c>
      <c r="K135" t="e">
        <v>#N/A</v>
      </c>
      <c r="L135" t="s">
        <v>13110</v>
      </c>
      <c r="O135" t="s">
        <v>13458</v>
      </c>
      <c r="P135" t="s">
        <v>14684</v>
      </c>
      <c r="Q135" t="e">
        <v>#N/A</v>
      </c>
      <c r="R135" t="s">
        <v>13459</v>
      </c>
      <c r="S135" t="s">
        <v>13460</v>
      </c>
      <c r="U135" t="s">
        <v>14684</v>
      </c>
      <c r="V135" t="e">
        <v>#N/A</v>
      </c>
      <c r="W135" t="s">
        <v>13110</v>
      </c>
    </row>
    <row r="136" spans="1:23" x14ac:dyDescent="0.25">
      <c r="A136" t="s">
        <v>331</v>
      </c>
      <c r="B136" t="s">
        <v>4596</v>
      </c>
      <c r="C136" t="s">
        <v>13110</v>
      </c>
      <c r="D136" t="s">
        <v>321</v>
      </c>
      <c r="E136" t="s">
        <v>7842</v>
      </c>
      <c r="F136" t="s">
        <v>4597</v>
      </c>
      <c r="J136" t="s">
        <v>4131</v>
      </c>
      <c r="K136" t="e">
        <v>#N/A</v>
      </c>
      <c r="L136" t="s">
        <v>13110</v>
      </c>
      <c r="O136" t="s">
        <v>13461</v>
      </c>
      <c r="P136" t="s">
        <v>14685</v>
      </c>
      <c r="Q136" t="e">
        <v>#N/A</v>
      </c>
      <c r="R136" t="s">
        <v>13462</v>
      </c>
      <c r="S136" t="s">
        <v>13463</v>
      </c>
      <c r="U136" t="s">
        <v>14685</v>
      </c>
      <c r="V136" t="e">
        <v>#N/A</v>
      </c>
      <c r="W136" t="s">
        <v>13110</v>
      </c>
    </row>
    <row r="137" spans="1:23" x14ac:dyDescent="0.25">
      <c r="A137" t="s">
        <v>348</v>
      </c>
      <c r="B137" t="s">
        <v>4603</v>
      </c>
      <c r="C137" t="s">
        <v>13110</v>
      </c>
      <c r="D137" t="e">
        <v>#N/A</v>
      </c>
      <c r="E137" t="s">
        <v>7843</v>
      </c>
      <c r="F137" t="s">
        <v>4604</v>
      </c>
      <c r="J137" t="s">
        <v>4018</v>
      </c>
      <c r="K137" t="e">
        <v>#N/A</v>
      </c>
      <c r="L137" t="s">
        <v>13110</v>
      </c>
      <c r="O137" t="s">
        <v>13464</v>
      </c>
      <c r="P137" t="s">
        <v>14686</v>
      </c>
      <c r="Q137" t="e">
        <v>#N/A</v>
      </c>
      <c r="R137" t="s">
        <v>13465</v>
      </c>
      <c r="S137" t="s">
        <v>13466</v>
      </c>
      <c r="U137" t="s">
        <v>14686</v>
      </c>
      <c r="V137" t="e">
        <v>#N/A</v>
      </c>
      <c r="W137" t="s">
        <v>13110</v>
      </c>
    </row>
    <row r="138" spans="1:23" x14ac:dyDescent="0.25">
      <c r="A138" t="s">
        <v>673</v>
      </c>
      <c r="B138" t="s">
        <v>4797</v>
      </c>
      <c r="C138" t="s">
        <v>13110</v>
      </c>
      <c r="D138" t="e">
        <v>#N/A</v>
      </c>
      <c r="E138" t="s">
        <v>7844</v>
      </c>
      <c r="F138" t="s">
        <v>4798</v>
      </c>
      <c r="J138" t="s">
        <v>6729</v>
      </c>
      <c r="K138" t="e">
        <v>#N/A</v>
      </c>
      <c r="L138" t="s">
        <v>13110</v>
      </c>
      <c r="O138" t="s">
        <v>13467</v>
      </c>
      <c r="P138" t="s">
        <v>14687</v>
      </c>
      <c r="Q138" t="e">
        <v>#N/A</v>
      </c>
      <c r="R138" t="s">
        <v>13468</v>
      </c>
      <c r="S138" t="s">
        <v>13469</v>
      </c>
      <c r="U138" t="s">
        <v>14687</v>
      </c>
      <c r="V138" t="e">
        <v>#N/A</v>
      </c>
      <c r="W138" t="s">
        <v>13110</v>
      </c>
    </row>
    <row r="139" spans="1:23" x14ac:dyDescent="0.25">
      <c r="A139" t="s">
        <v>686</v>
      </c>
      <c r="B139" t="s">
        <v>4805</v>
      </c>
      <c r="C139" t="s">
        <v>13110</v>
      </c>
      <c r="D139" t="s">
        <v>677</v>
      </c>
      <c r="E139" t="s">
        <v>7845</v>
      </c>
      <c r="F139" t="s">
        <v>4806</v>
      </c>
      <c r="J139" t="s">
        <v>5697</v>
      </c>
      <c r="K139" t="e">
        <v>#N/A</v>
      </c>
      <c r="L139" t="s">
        <v>13110</v>
      </c>
      <c r="O139" t="s">
        <v>13470</v>
      </c>
      <c r="P139" t="s">
        <v>14688</v>
      </c>
      <c r="Q139" t="e">
        <v>#N/A</v>
      </c>
      <c r="R139" t="s">
        <v>13471</v>
      </c>
      <c r="S139" t="s">
        <v>13472</v>
      </c>
      <c r="U139" t="s">
        <v>14688</v>
      </c>
      <c r="V139" t="e">
        <v>#N/A</v>
      </c>
      <c r="W139" t="s">
        <v>13110</v>
      </c>
    </row>
    <row r="140" spans="1:23" x14ac:dyDescent="0.25">
      <c r="A140" t="s">
        <v>699</v>
      </c>
      <c r="B140" t="s">
        <v>4812</v>
      </c>
      <c r="C140" t="s">
        <v>13110</v>
      </c>
      <c r="D140" t="s">
        <v>690</v>
      </c>
      <c r="E140" t="s">
        <v>7846</v>
      </c>
      <c r="F140" t="s">
        <v>4813</v>
      </c>
      <c r="J140" t="s">
        <v>5704</v>
      </c>
      <c r="K140" t="e">
        <v>#N/A</v>
      </c>
      <c r="L140" t="s">
        <v>13110</v>
      </c>
      <c r="O140" t="s">
        <v>13473</v>
      </c>
      <c r="P140" t="s">
        <v>14689</v>
      </c>
      <c r="Q140" t="e">
        <v>#N/A</v>
      </c>
      <c r="R140" t="s">
        <v>13474</v>
      </c>
      <c r="S140" t="s">
        <v>13475</v>
      </c>
      <c r="U140" t="s">
        <v>14689</v>
      </c>
      <c r="V140" t="e">
        <v>#N/A</v>
      </c>
      <c r="W140" t="s">
        <v>13110</v>
      </c>
    </row>
    <row r="141" spans="1:23" x14ac:dyDescent="0.25">
      <c r="A141" t="s">
        <v>711</v>
      </c>
      <c r="B141" t="s">
        <v>4819</v>
      </c>
      <c r="C141" t="s">
        <v>13110</v>
      </c>
      <c r="D141" t="s">
        <v>703</v>
      </c>
      <c r="E141" t="s">
        <v>7847</v>
      </c>
      <c r="F141" t="s">
        <v>4820</v>
      </c>
      <c r="J141" t="s">
        <v>6740</v>
      </c>
      <c r="K141" t="e">
        <v>#N/A</v>
      </c>
      <c r="L141" t="s">
        <v>13110</v>
      </c>
      <c r="O141" t="s">
        <v>13476</v>
      </c>
      <c r="P141" t="s">
        <v>14690</v>
      </c>
      <c r="Q141" t="e">
        <v>#N/A</v>
      </c>
      <c r="R141" t="s">
        <v>13477</v>
      </c>
      <c r="S141" t="s">
        <v>13478</v>
      </c>
      <c r="U141" t="s">
        <v>14690</v>
      </c>
      <c r="V141" t="e">
        <v>#N/A</v>
      </c>
      <c r="W141" t="s">
        <v>13110</v>
      </c>
    </row>
    <row r="142" spans="1:23" x14ac:dyDescent="0.25">
      <c r="A142" t="s">
        <v>724</v>
      </c>
      <c r="B142" t="s">
        <v>4827</v>
      </c>
      <c r="C142" t="s">
        <v>13110</v>
      </c>
      <c r="D142" t="s">
        <v>715</v>
      </c>
      <c r="E142" t="s">
        <v>7848</v>
      </c>
      <c r="F142" t="s">
        <v>4828</v>
      </c>
      <c r="J142" t="s">
        <v>4194</v>
      </c>
      <c r="K142" t="e">
        <v>#N/A</v>
      </c>
      <c r="L142" t="s">
        <v>13110</v>
      </c>
      <c r="O142" t="s">
        <v>13479</v>
      </c>
      <c r="P142" t="s">
        <v>14691</v>
      </c>
      <c r="Q142" t="e">
        <v>#N/A</v>
      </c>
      <c r="R142" t="s">
        <v>13480</v>
      </c>
      <c r="S142" t="s">
        <v>13481</v>
      </c>
      <c r="U142" t="s">
        <v>14691</v>
      </c>
      <c r="V142" t="e">
        <v>#N/A</v>
      </c>
      <c r="W142" t="s">
        <v>13110</v>
      </c>
    </row>
    <row r="143" spans="1:23" x14ac:dyDescent="0.25">
      <c r="A143" t="s">
        <v>736</v>
      </c>
      <c r="B143" t="s">
        <v>4834</v>
      </c>
      <c r="C143" t="s">
        <v>13110</v>
      </c>
      <c r="D143" t="s">
        <v>728</v>
      </c>
      <c r="E143" t="s">
        <v>7849</v>
      </c>
      <c r="F143" t="s">
        <v>4835</v>
      </c>
      <c r="J143" t="s">
        <v>4275</v>
      </c>
      <c r="K143" t="e">
        <v>#N/A</v>
      </c>
      <c r="L143" t="s">
        <v>13110</v>
      </c>
      <c r="O143" t="s">
        <v>13482</v>
      </c>
      <c r="P143" t="s">
        <v>14692</v>
      </c>
      <c r="Q143" t="e">
        <v>#N/A</v>
      </c>
      <c r="R143" t="s">
        <v>13483</v>
      </c>
      <c r="S143" t="s">
        <v>13484</v>
      </c>
      <c r="U143" t="s">
        <v>14692</v>
      </c>
      <c r="V143" t="e">
        <v>#N/A</v>
      </c>
      <c r="W143" t="s">
        <v>13110</v>
      </c>
    </row>
    <row r="144" spans="1:23" x14ac:dyDescent="0.25">
      <c r="A144" t="s">
        <v>750</v>
      </c>
      <c r="B144" t="s">
        <v>4841</v>
      </c>
      <c r="C144" t="s">
        <v>13110</v>
      </c>
      <c r="D144" t="s">
        <v>740</v>
      </c>
      <c r="E144" t="s">
        <v>7850</v>
      </c>
      <c r="F144" t="s">
        <v>4842</v>
      </c>
      <c r="J144" t="s">
        <v>4252</v>
      </c>
      <c r="K144" t="e">
        <v>#N/A</v>
      </c>
      <c r="L144" t="s">
        <v>13110</v>
      </c>
      <c r="O144" t="s">
        <v>13485</v>
      </c>
      <c r="P144" t="s">
        <v>14693</v>
      </c>
      <c r="Q144" t="e">
        <v>#N/A</v>
      </c>
      <c r="R144" t="s">
        <v>13486</v>
      </c>
      <c r="S144" t="s">
        <v>13487</v>
      </c>
      <c r="U144" t="s">
        <v>14693</v>
      </c>
      <c r="V144" t="e">
        <v>#N/A</v>
      </c>
      <c r="W144" t="s">
        <v>13110</v>
      </c>
    </row>
    <row r="145" spans="1:23" x14ac:dyDescent="0.25">
      <c r="A145" t="s">
        <v>762</v>
      </c>
      <c r="B145" t="s">
        <v>4848</v>
      </c>
      <c r="C145" t="s">
        <v>13110</v>
      </c>
      <c r="D145" t="s">
        <v>754</v>
      </c>
      <c r="E145" t="s">
        <v>7851</v>
      </c>
      <c r="F145" t="s">
        <v>4849</v>
      </c>
      <c r="J145" t="s">
        <v>6774</v>
      </c>
      <c r="K145" t="e">
        <v>#N/A</v>
      </c>
      <c r="L145" t="s">
        <v>13110</v>
      </c>
      <c r="O145" t="s">
        <v>13488</v>
      </c>
      <c r="P145" t="s">
        <v>14694</v>
      </c>
      <c r="Q145" t="e">
        <v>#N/A</v>
      </c>
      <c r="R145" t="s">
        <v>13489</v>
      </c>
      <c r="S145" t="s">
        <v>13490</v>
      </c>
      <c r="U145" t="s">
        <v>14694</v>
      </c>
      <c r="V145" t="e">
        <v>#N/A</v>
      </c>
      <c r="W145" t="s">
        <v>13110</v>
      </c>
    </row>
    <row r="146" spans="1:23" x14ac:dyDescent="0.25">
      <c r="A146" t="s">
        <v>774</v>
      </c>
      <c r="B146" t="s">
        <v>4856</v>
      </c>
      <c r="C146" t="s">
        <v>13110</v>
      </c>
      <c r="D146" t="s">
        <v>766</v>
      </c>
      <c r="E146" t="s">
        <v>7852</v>
      </c>
      <c r="F146" t="s">
        <v>4857</v>
      </c>
      <c r="J146" t="s">
        <v>4168</v>
      </c>
      <c r="K146" t="e">
        <v>#N/A</v>
      </c>
      <c r="L146" t="s">
        <v>13110</v>
      </c>
      <c r="O146" t="s">
        <v>13491</v>
      </c>
      <c r="P146" t="s">
        <v>14695</v>
      </c>
      <c r="Q146" t="e">
        <v>#N/A</v>
      </c>
      <c r="R146" t="s">
        <v>13492</v>
      </c>
      <c r="S146" t="s">
        <v>13493</v>
      </c>
      <c r="U146" t="s">
        <v>14695</v>
      </c>
      <c r="V146" t="e">
        <v>#N/A</v>
      </c>
      <c r="W146" t="s">
        <v>13110</v>
      </c>
    </row>
    <row r="147" spans="1:23" x14ac:dyDescent="0.25">
      <c r="A147" t="s">
        <v>1610</v>
      </c>
      <c r="B147" t="s">
        <v>5400</v>
      </c>
      <c r="C147" t="s">
        <v>13110</v>
      </c>
      <c r="D147" t="s">
        <v>1604</v>
      </c>
      <c r="E147" t="s">
        <v>7853</v>
      </c>
      <c r="F147" t="s">
        <v>5401</v>
      </c>
      <c r="J147" t="s">
        <v>5136</v>
      </c>
      <c r="K147" t="e">
        <v>#N/A</v>
      </c>
      <c r="L147" t="s">
        <v>13110</v>
      </c>
      <c r="O147" t="s">
        <v>13494</v>
      </c>
      <c r="P147" t="s">
        <v>14696</v>
      </c>
      <c r="Q147" t="e">
        <v>#N/A</v>
      </c>
      <c r="R147" t="s">
        <v>13495</v>
      </c>
      <c r="S147" t="s">
        <v>13496</v>
      </c>
      <c r="U147" t="s">
        <v>14696</v>
      </c>
      <c r="V147" t="e">
        <v>#N/A</v>
      </c>
      <c r="W147" t="s">
        <v>13110</v>
      </c>
    </row>
    <row r="148" spans="1:23" x14ac:dyDescent="0.25">
      <c r="A148" t="s">
        <v>1621</v>
      </c>
      <c r="B148" t="s">
        <v>5407</v>
      </c>
      <c r="C148" t="s">
        <v>13110</v>
      </c>
      <c r="D148" t="e">
        <v>#N/A</v>
      </c>
      <c r="E148" t="s">
        <v>7854</v>
      </c>
      <c r="F148" t="s">
        <v>5408</v>
      </c>
      <c r="J148" t="s">
        <v>3839</v>
      </c>
      <c r="K148" t="e">
        <v>#N/A</v>
      </c>
      <c r="L148" t="s">
        <v>13110</v>
      </c>
      <c r="O148" t="s">
        <v>13497</v>
      </c>
      <c r="P148" t="s">
        <v>14697</v>
      </c>
      <c r="Q148" t="e">
        <v>#N/A</v>
      </c>
      <c r="R148" t="s">
        <v>13498</v>
      </c>
      <c r="S148" t="s">
        <v>13499</v>
      </c>
      <c r="U148" t="s">
        <v>14697</v>
      </c>
      <c r="V148" t="e">
        <v>#N/A</v>
      </c>
      <c r="W148" t="s">
        <v>13110</v>
      </c>
    </row>
    <row r="149" spans="1:23" x14ac:dyDescent="0.25">
      <c r="A149" t="s">
        <v>1631</v>
      </c>
      <c r="B149" t="s">
        <v>5415</v>
      </c>
      <c r="C149" t="s">
        <v>13110</v>
      </c>
      <c r="D149" t="s">
        <v>1625</v>
      </c>
      <c r="E149" t="s">
        <v>7855</v>
      </c>
      <c r="F149" t="s">
        <v>5416</v>
      </c>
      <c r="J149" t="s">
        <v>5463</v>
      </c>
      <c r="K149" t="e">
        <v>#N/A</v>
      </c>
      <c r="L149" t="s">
        <v>13110</v>
      </c>
      <c r="O149" t="s">
        <v>13500</v>
      </c>
      <c r="P149" t="s">
        <v>14698</v>
      </c>
      <c r="Q149" t="e">
        <v>#N/A</v>
      </c>
      <c r="R149" t="s">
        <v>13501</v>
      </c>
      <c r="S149" t="s">
        <v>13502</v>
      </c>
      <c r="U149" t="s">
        <v>14698</v>
      </c>
      <c r="V149" t="e">
        <v>#N/A</v>
      </c>
      <c r="W149" t="s">
        <v>13110</v>
      </c>
    </row>
    <row r="150" spans="1:23" x14ac:dyDescent="0.25">
      <c r="A150" t="s">
        <v>1642</v>
      </c>
      <c r="B150" t="s">
        <v>5422</v>
      </c>
      <c r="C150" t="s">
        <v>13110</v>
      </c>
      <c r="D150" t="s">
        <v>1635</v>
      </c>
      <c r="E150" t="s">
        <v>7856</v>
      </c>
      <c r="F150" t="s">
        <v>5423</v>
      </c>
      <c r="J150" t="s">
        <v>4285</v>
      </c>
      <c r="K150" t="e">
        <v>#N/A</v>
      </c>
      <c r="L150" t="s">
        <v>13110</v>
      </c>
      <c r="O150" t="s">
        <v>13503</v>
      </c>
      <c r="P150" t="s">
        <v>14699</v>
      </c>
      <c r="Q150" t="e">
        <v>#N/A</v>
      </c>
      <c r="R150" t="s">
        <v>13504</v>
      </c>
      <c r="S150" t="s">
        <v>13505</v>
      </c>
      <c r="U150" t="s">
        <v>14699</v>
      </c>
      <c r="V150" t="e">
        <v>#N/A</v>
      </c>
      <c r="W150" t="s">
        <v>13110</v>
      </c>
    </row>
    <row r="151" spans="1:23" x14ac:dyDescent="0.25">
      <c r="A151" t="s">
        <v>2139</v>
      </c>
      <c r="B151" t="s">
        <v>5749</v>
      </c>
      <c r="C151" t="s">
        <v>13110</v>
      </c>
      <c r="D151" t="e">
        <v>#N/A</v>
      </c>
      <c r="E151" t="s">
        <v>7857</v>
      </c>
      <c r="F151" t="s">
        <v>5750</v>
      </c>
      <c r="J151" t="s">
        <v>4819</v>
      </c>
      <c r="K151" t="e">
        <v>#N/A</v>
      </c>
      <c r="L151" t="s">
        <v>13110</v>
      </c>
      <c r="O151" t="s">
        <v>13506</v>
      </c>
      <c r="P151" t="s">
        <v>14700</v>
      </c>
      <c r="Q151" t="e">
        <v>#N/A</v>
      </c>
      <c r="R151" t="s">
        <v>13507</v>
      </c>
      <c r="S151" t="s">
        <v>13508</v>
      </c>
      <c r="U151" t="s">
        <v>14700</v>
      </c>
      <c r="V151" t="e">
        <v>#N/A</v>
      </c>
      <c r="W151" t="s">
        <v>13110</v>
      </c>
    </row>
    <row r="152" spans="1:23" x14ac:dyDescent="0.25">
      <c r="A152" t="s">
        <v>2149</v>
      </c>
      <c r="B152" t="s">
        <v>5757</v>
      </c>
      <c r="C152" t="s">
        <v>13110</v>
      </c>
      <c r="D152" t="s">
        <v>2143</v>
      </c>
      <c r="E152" t="s">
        <v>7858</v>
      </c>
      <c r="F152" t="s">
        <v>5758</v>
      </c>
      <c r="J152" t="s">
        <v>5711</v>
      </c>
      <c r="K152" t="e">
        <v>#N/A</v>
      </c>
      <c r="L152" t="s">
        <v>13110</v>
      </c>
      <c r="O152" t="s">
        <v>13509</v>
      </c>
      <c r="P152" t="s">
        <v>14701</v>
      </c>
      <c r="Q152" t="e">
        <v>#N/A</v>
      </c>
      <c r="R152" t="s">
        <v>13510</v>
      </c>
      <c r="S152" t="s">
        <v>13511</v>
      </c>
      <c r="U152" t="s">
        <v>14701</v>
      </c>
      <c r="V152" t="e">
        <v>#N/A</v>
      </c>
      <c r="W152" t="s">
        <v>13110</v>
      </c>
    </row>
    <row r="153" spans="1:23" x14ac:dyDescent="0.25">
      <c r="A153" t="s">
        <v>2160</v>
      </c>
      <c r="B153" t="s">
        <v>5764</v>
      </c>
      <c r="C153" t="s">
        <v>13110</v>
      </c>
      <c r="D153" t="e">
        <v>#N/A</v>
      </c>
      <c r="E153" t="s">
        <v>7859</v>
      </c>
      <c r="F153" t="s">
        <v>5765</v>
      </c>
      <c r="J153" t="s">
        <v>4834</v>
      </c>
      <c r="K153" t="e">
        <v>#N/A</v>
      </c>
      <c r="L153" t="s">
        <v>13110</v>
      </c>
      <c r="O153" t="s">
        <v>13512</v>
      </c>
      <c r="P153" t="s">
        <v>14702</v>
      </c>
      <c r="Q153" t="e">
        <v>#N/A</v>
      </c>
      <c r="R153" t="s">
        <v>13513</v>
      </c>
      <c r="S153" t="s">
        <v>13514</v>
      </c>
      <c r="U153" t="s">
        <v>14702</v>
      </c>
      <c r="V153" t="e">
        <v>#N/A</v>
      </c>
      <c r="W153" t="s">
        <v>13110</v>
      </c>
    </row>
    <row r="154" spans="1:23" x14ac:dyDescent="0.25">
      <c r="A154" t="s">
        <v>2170</v>
      </c>
      <c r="B154" t="s">
        <v>5771</v>
      </c>
      <c r="C154" t="s">
        <v>13110</v>
      </c>
      <c r="D154" t="e">
        <v>#N/A</v>
      </c>
      <c r="E154" t="s">
        <v>7860</v>
      </c>
      <c r="F154" t="s">
        <v>5772</v>
      </c>
      <c r="J154" t="s">
        <v>4565</v>
      </c>
      <c r="K154" t="e">
        <v>#N/A</v>
      </c>
      <c r="L154" t="s">
        <v>13110</v>
      </c>
      <c r="O154" t="s">
        <v>13515</v>
      </c>
      <c r="P154" t="s">
        <v>14703</v>
      </c>
      <c r="Q154" t="e">
        <v>#N/A</v>
      </c>
      <c r="R154" t="s">
        <v>13516</v>
      </c>
      <c r="S154" t="s">
        <v>13517</v>
      </c>
      <c r="U154" t="s">
        <v>14703</v>
      </c>
      <c r="V154" t="e">
        <v>#N/A</v>
      </c>
      <c r="W154" t="s">
        <v>13110</v>
      </c>
    </row>
    <row r="155" spans="1:23" x14ac:dyDescent="0.25">
      <c r="A155" t="s">
        <v>2182</v>
      </c>
      <c r="B155" t="s">
        <v>5779</v>
      </c>
      <c r="C155" t="s">
        <v>13110</v>
      </c>
      <c r="D155" t="s">
        <v>2174</v>
      </c>
      <c r="E155" t="s">
        <v>7861</v>
      </c>
      <c r="F155" t="s">
        <v>5780</v>
      </c>
      <c r="J155" t="s">
        <v>5457</v>
      </c>
      <c r="K155" t="e">
        <v>#N/A</v>
      </c>
      <c r="L155" t="s">
        <v>13110</v>
      </c>
      <c r="O155" t="s">
        <v>13518</v>
      </c>
      <c r="P155" t="s">
        <v>14704</v>
      </c>
      <c r="Q155" t="e">
        <v>#N/A</v>
      </c>
      <c r="R155" t="s">
        <v>13519</v>
      </c>
      <c r="S155" t="s">
        <v>13520</v>
      </c>
      <c r="U155" t="s">
        <v>14704</v>
      </c>
      <c r="V155" t="e">
        <v>#N/A</v>
      </c>
      <c r="W155" t="s">
        <v>13110</v>
      </c>
    </row>
    <row r="156" spans="1:23" x14ac:dyDescent="0.25">
      <c r="A156" t="s">
        <v>2195</v>
      </c>
      <c r="B156" t="s">
        <v>5786</v>
      </c>
      <c r="C156" t="s">
        <v>13110</v>
      </c>
      <c r="D156" t="s">
        <v>2186</v>
      </c>
      <c r="E156" t="s">
        <v>7862</v>
      </c>
      <c r="F156" t="s">
        <v>5787</v>
      </c>
      <c r="J156" t="s">
        <v>5683</v>
      </c>
      <c r="K156" t="e">
        <v>#N/A</v>
      </c>
      <c r="L156" t="s">
        <v>13110</v>
      </c>
      <c r="O156" t="s">
        <v>13521</v>
      </c>
      <c r="P156" t="s">
        <v>14705</v>
      </c>
      <c r="Q156" t="e">
        <v>#N/A</v>
      </c>
      <c r="R156" t="s">
        <v>13522</v>
      </c>
      <c r="S156" t="s">
        <v>13523</v>
      </c>
      <c r="U156" t="s">
        <v>14705</v>
      </c>
      <c r="V156" t="e">
        <v>#N/A</v>
      </c>
      <c r="W156" t="s">
        <v>13110</v>
      </c>
    </row>
    <row r="157" spans="1:23" x14ac:dyDescent="0.25">
      <c r="A157" t="s">
        <v>2206</v>
      </c>
      <c r="B157" t="s">
        <v>5792</v>
      </c>
      <c r="C157" t="s">
        <v>13110</v>
      </c>
      <c r="D157" t="e">
        <v>#N/A</v>
      </c>
      <c r="E157" t="s">
        <v>7863</v>
      </c>
      <c r="F157" t="s">
        <v>5793</v>
      </c>
      <c r="J157" t="s">
        <v>3419</v>
      </c>
      <c r="K157" t="e">
        <v>#N/A</v>
      </c>
      <c r="L157" t="s">
        <v>13110</v>
      </c>
      <c r="O157" t="s">
        <v>13524</v>
      </c>
      <c r="P157" t="s">
        <v>14706</v>
      </c>
      <c r="Q157" t="e">
        <v>#N/A</v>
      </c>
      <c r="R157" t="s">
        <v>13525</v>
      </c>
      <c r="S157" t="s">
        <v>13526</v>
      </c>
      <c r="U157" t="s">
        <v>14706</v>
      </c>
      <c r="V157" t="e">
        <v>#N/A</v>
      </c>
      <c r="W157" t="s">
        <v>13110</v>
      </c>
    </row>
    <row r="158" spans="1:23" x14ac:dyDescent="0.25">
      <c r="A158" t="s">
        <v>2218</v>
      </c>
      <c r="B158" t="s">
        <v>5799</v>
      </c>
      <c r="C158" t="s">
        <v>13110</v>
      </c>
      <c r="D158" t="e">
        <v>#N/A</v>
      </c>
      <c r="E158" t="s">
        <v>7864</v>
      </c>
      <c r="F158" t="s">
        <v>5800</v>
      </c>
      <c r="J158" t="s">
        <v>3663</v>
      </c>
      <c r="K158" t="e">
        <v>#N/A</v>
      </c>
      <c r="L158" t="s">
        <v>13110</v>
      </c>
      <c r="O158" t="s">
        <v>13527</v>
      </c>
      <c r="P158" t="s">
        <v>14707</v>
      </c>
      <c r="Q158" t="e">
        <v>#N/A</v>
      </c>
      <c r="R158" t="s">
        <v>13528</v>
      </c>
      <c r="S158" t="s">
        <v>13529</v>
      </c>
      <c r="U158" t="s">
        <v>14707</v>
      </c>
      <c r="V158" t="e">
        <v>#N/A</v>
      </c>
      <c r="W158" t="s">
        <v>13110</v>
      </c>
    </row>
    <row r="159" spans="1:23" x14ac:dyDescent="0.25">
      <c r="A159" t="s">
        <v>2230</v>
      </c>
      <c r="B159" t="s">
        <v>5806</v>
      </c>
      <c r="C159" t="s">
        <v>13110</v>
      </c>
      <c r="D159" t="e">
        <v>#N/A</v>
      </c>
      <c r="E159" t="s">
        <v>7865</v>
      </c>
      <c r="F159" t="s">
        <v>5807</v>
      </c>
      <c r="J159" t="s">
        <v>5015</v>
      </c>
      <c r="K159" t="e">
        <v>#N/A</v>
      </c>
      <c r="L159" t="s">
        <v>13110</v>
      </c>
      <c r="O159" t="s">
        <v>13530</v>
      </c>
      <c r="P159" t="s">
        <v>14708</v>
      </c>
      <c r="Q159" t="e">
        <v>#N/A</v>
      </c>
      <c r="R159" t="s">
        <v>13531</v>
      </c>
      <c r="S159" t="s">
        <v>13532</v>
      </c>
      <c r="U159" t="s">
        <v>14708</v>
      </c>
      <c r="V159" t="e">
        <v>#N/A</v>
      </c>
      <c r="W159" t="s">
        <v>13110</v>
      </c>
    </row>
    <row r="160" spans="1:23" x14ac:dyDescent="0.25">
      <c r="A160" t="s">
        <v>2242</v>
      </c>
      <c r="B160" t="s">
        <v>5813</v>
      </c>
      <c r="C160" t="s">
        <v>13110</v>
      </c>
      <c r="D160" t="s">
        <v>2234</v>
      </c>
      <c r="E160" t="s">
        <v>7866</v>
      </c>
      <c r="F160" t="s">
        <v>5814</v>
      </c>
      <c r="J160" t="s">
        <v>4548</v>
      </c>
      <c r="K160" t="e">
        <v>#N/A</v>
      </c>
      <c r="L160" t="s">
        <v>13110</v>
      </c>
      <c r="O160" t="s">
        <v>13533</v>
      </c>
      <c r="P160" t="s">
        <v>14709</v>
      </c>
      <c r="Q160" t="e">
        <v>#N/A</v>
      </c>
      <c r="R160" t="s">
        <v>13534</v>
      </c>
      <c r="S160" t="s">
        <v>13535</v>
      </c>
      <c r="U160" t="s">
        <v>14709</v>
      </c>
      <c r="V160" t="e">
        <v>#N/A</v>
      </c>
      <c r="W160" t="s">
        <v>13110</v>
      </c>
    </row>
    <row r="161" spans="1:23" x14ac:dyDescent="0.25">
      <c r="A161" t="s">
        <v>2254</v>
      </c>
      <c r="B161" t="s">
        <v>5820</v>
      </c>
      <c r="C161" t="s">
        <v>13110</v>
      </c>
      <c r="D161" t="s">
        <v>2246</v>
      </c>
      <c r="E161" t="s">
        <v>7867</v>
      </c>
      <c r="F161" t="s">
        <v>5821</v>
      </c>
      <c r="J161" t="s">
        <v>5058</v>
      </c>
      <c r="K161" t="e">
        <v>#N/A</v>
      </c>
      <c r="L161" t="s">
        <v>13110</v>
      </c>
      <c r="O161" t="s">
        <v>13536</v>
      </c>
      <c r="P161" t="s">
        <v>14710</v>
      </c>
      <c r="Q161" t="e">
        <v>#N/A</v>
      </c>
      <c r="R161" t="s">
        <v>13537</v>
      </c>
      <c r="S161" t="s">
        <v>13538</v>
      </c>
      <c r="U161" t="s">
        <v>14710</v>
      </c>
      <c r="V161" t="e">
        <v>#N/A</v>
      </c>
      <c r="W161" t="s">
        <v>13110</v>
      </c>
    </row>
    <row r="162" spans="1:23" x14ac:dyDescent="0.25">
      <c r="A162" t="s">
        <v>2278</v>
      </c>
      <c r="B162" t="s">
        <v>5834</v>
      </c>
      <c r="C162" t="s">
        <v>13110</v>
      </c>
      <c r="D162" t="s">
        <v>2270</v>
      </c>
      <c r="E162" t="s">
        <v>7868</v>
      </c>
      <c r="F162" t="s">
        <v>5835</v>
      </c>
      <c r="J162" t="s">
        <v>4557</v>
      </c>
      <c r="K162" t="e">
        <v>#N/A</v>
      </c>
      <c r="L162" t="s">
        <v>13110</v>
      </c>
      <c r="O162" t="s">
        <v>13539</v>
      </c>
      <c r="P162" t="s">
        <v>14711</v>
      </c>
      <c r="Q162" t="e">
        <v>#N/A</v>
      </c>
      <c r="R162" t="s">
        <v>13540</v>
      </c>
      <c r="S162" t="s">
        <v>13541</v>
      </c>
      <c r="U162" t="s">
        <v>14711</v>
      </c>
      <c r="V162" t="e">
        <v>#N/A</v>
      </c>
      <c r="W162" t="s">
        <v>13110</v>
      </c>
    </row>
    <row r="163" spans="1:23" x14ac:dyDescent="0.25">
      <c r="A163" t="s">
        <v>2266</v>
      </c>
      <c r="B163" t="s">
        <v>5827</v>
      </c>
      <c r="C163" t="s">
        <v>13110</v>
      </c>
      <c r="D163" t="e">
        <v>#N/A</v>
      </c>
      <c r="E163" t="s">
        <v>7869</v>
      </c>
      <c r="F163" t="s">
        <v>5828</v>
      </c>
      <c r="J163" t="s">
        <v>6562</v>
      </c>
      <c r="K163" t="e">
        <v>#N/A</v>
      </c>
      <c r="L163" t="s">
        <v>13110</v>
      </c>
      <c r="O163" t="s">
        <v>13542</v>
      </c>
      <c r="P163" t="s">
        <v>14712</v>
      </c>
      <c r="Q163" t="e">
        <v>#N/A</v>
      </c>
      <c r="R163" t="s">
        <v>13543</v>
      </c>
      <c r="S163" t="s">
        <v>13544</v>
      </c>
      <c r="U163" t="s">
        <v>14712</v>
      </c>
      <c r="V163" t="e">
        <v>#N/A</v>
      </c>
      <c r="W163" t="s">
        <v>13110</v>
      </c>
    </row>
    <row r="164" spans="1:23" x14ac:dyDescent="0.25">
      <c r="A164" t="s">
        <v>7870</v>
      </c>
      <c r="B164" t="s">
        <v>4431</v>
      </c>
      <c r="C164" t="s">
        <v>13110</v>
      </c>
      <c r="D164" t="e">
        <v>#N/A</v>
      </c>
      <c r="E164" t="s">
        <v>7871</v>
      </c>
      <c r="F164" t="s">
        <v>4432</v>
      </c>
      <c r="J164" t="s">
        <v>6251</v>
      </c>
      <c r="K164" t="e">
        <v>#N/A</v>
      </c>
      <c r="L164" t="s">
        <v>13110</v>
      </c>
      <c r="O164" t="s">
        <v>13545</v>
      </c>
      <c r="P164" t="s">
        <v>14713</v>
      </c>
      <c r="Q164" t="e">
        <v>#N/A</v>
      </c>
      <c r="R164" t="s">
        <v>13546</v>
      </c>
      <c r="S164" t="s">
        <v>13547</v>
      </c>
      <c r="U164" t="s">
        <v>14713</v>
      </c>
      <c r="V164" t="e">
        <v>#N/A</v>
      </c>
      <c r="W164" t="s">
        <v>13110</v>
      </c>
    </row>
    <row r="165" spans="1:23" x14ac:dyDescent="0.25">
      <c r="A165" t="s">
        <v>7872</v>
      </c>
      <c r="B165" t="s">
        <v>11839</v>
      </c>
      <c r="C165" t="s">
        <v>13110</v>
      </c>
      <c r="D165" t="e">
        <v>#N/A</v>
      </c>
      <c r="E165" t="s">
        <v>7873</v>
      </c>
      <c r="F165" t="s">
        <v>7874</v>
      </c>
      <c r="J165" t="s">
        <v>3892</v>
      </c>
      <c r="K165" t="e">
        <v>#N/A</v>
      </c>
      <c r="L165" t="s">
        <v>13110</v>
      </c>
      <c r="O165" t="s">
        <v>13548</v>
      </c>
      <c r="P165" t="s">
        <v>14714</v>
      </c>
      <c r="Q165" t="e">
        <v>#N/A</v>
      </c>
      <c r="R165" t="s">
        <v>13549</v>
      </c>
      <c r="S165" t="s">
        <v>13550</v>
      </c>
      <c r="U165" t="s">
        <v>14714</v>
      </c>
      <c r="V165" t="e">
        <v>#N/A</v>
      </c>
      <c r="W165" t="s">
        <v>13110</v>
      </c>
    </row>
    <row r="166" spans="1:23" x14ac:dyDescent="0.25">
      <c r="A166" t="s">
        <v>7875</v>
      </c>
      <c r="B166" t="s">
        <v>11840</v>
      </c>
      <c r="C166" t="s">
        <v>13110</v>
      </c>
      <c r="D166" t="e">
        <v>#N/A</v>
      </c>
      <c r="E166" t="s">
        <v>7876</v>
      </c>
      <c r="F166" t="s">
        <v>7877</v>
      </c>
      <c r="J166" t="s">
        <v>4141</v>
      </c>
      <c r="K166" t="e">
        <v>#N/A</v>
      </c>
      <c r="L166" t="s">
        <v>13110</v>
      </c>
      <c r="O166" t="s">
        <v>13551</v>
      </c>
      <c r="P166" t="s">
        <v>14715</v>
      </c>
      <c r="Q166" t="e">
        <v>#N/A</v>
      </c>
      <c r="R166" t="s">
        <v>13552</v>
      </c>
      <c r="S166" t="s">
        <v>13553</v>
      </c>
      <c r="U166" t="s">
        <v>14715</v>
      </c>
      <c r="V166" t="e">
        <v>#N/A</v>
      </c>
      <c r="W166" t="s">
        <v>13110</v>
      </c>
    </row>
    <row r="167" spans="1:23" x14ac:dyDescent="0.25">
      <c r="A167" t="s">
        <v>7878</v>
      </c>
      <c r="B167" t="s">
        <v>11841</v>
      </c>
      <c r="C167" t="s">
        <v>13110</v>
      </c>
      <c r="D167" t="e">
        <v>#N/A</v>
      </c>
      <c r="E167" t="s">
        <v>7879</v>
      </c>
      <c r="F167" t="s">
        <v>7880</v>
      </c>
      <c r="J167" t="s">
        <v>4052</v>
      </c>
      <c r="K167" t="e">
        <v>#N/A</v>
      </c>
      <c r="L167" t="s">
        <v>13110</v>
      </c>
      <c r="O167" t="s">
        <v>13554</v>
      </c>
      <c r="P167" t="s">
        <v>14716</v>
      </c>
      <c r="Q167" t="e">
        <v>#N/A</v>
      </c>
      <c r="R167" t="s">
        <v>13555</v>
      </c>
      <c r="S167" t="s">
        <v>13556</v>
      </c>
      <c r="U167" t="s">
        <v>14716</v>
      </c>
      <c r="V167" t="e">
        <v>#N/A</v>
      </c>
      <c r="W167" t="s">
        <v>13110</v>
      </c>
    </row>
    <row r="168" spans="1:23" x14ac:dyDescent="0.25">
      <c r="A168" t="s">
        <v>7881</v>
      </c>
      <c r="B168" t="s">
        <v>11842</v>
      </c>
      <c r="C168" t="s">
        <v>13110</v>
      </c>
      <c r="D168" t="e">
        <v>#N/A</v>
      </c>
      <c r="E168" t="s">
        <v>7882</v>
      </c>
      <c r="F168" t="s">
        <v>7883</v>
      </c>
      <c r="J168" t="s">
        <v>5157</v>
      </c>
      <c r="K168" t="e">
        <v>#N/A</v>
      </c>
      <c r="L168" t="s">
        <v>13110</v>
      </c>
      <c r="O168" t="s">
        <v>13557</v>
      </c>
      <c r="P168" t="s">
        <v>14717</v>
      </c>
      <c r="Q168" t="e">
        <v>#N/A</v>
      </c>
      <c r="R168" t="s">
        <v>13558</v>
      </c>
      <c r="S168" t="s">
        <v>13559</v>
      </c>
      <c r="U168" t="s">
        <v>14717</v>
      </c>
      <c r="V168" t="e">
        <v>#N/A</v>
      </c>
      <c r="W168" t="s">
        <v>13110</v>
      </c>
    </row>
    <row r="169" spans="1:23" x14ac:dyDescent="0.25">
      <c r="A169" t="s">
        <v>7884</v>
      </c>
      <c r="B169" t="s">
        <v>11843</v>
      </c>
      <c r="C169" t="s">
        <v>13110</v>
      </c>
      <c r="D169" t="e">
        <v>#N/A</v>
      </c>
      <c r="E169" t="s">
        <v>7885</v>
      </c>
      <c r="F169" t="s">
        <v>7886</v>
      </c>
      <c r="J169" t="s">
        <v>4307</v>
      </c>
      <c r="K169" t="e">
        <v>#N/A</v>
      </c>
      <c r="L169" t="s">
        <v>13110</v>
      </c>
      <c r="O169" t="s">
        <v>13560</v>
      </c>
      <c r="P169" t="s">
        <v>14718</v>
      </c>
      <c r="Q169" t="e">
        <v>#N/A</v>
      </c>
      <c r="R169" t="s">
        <v>13561</v>
      </c>
      <c r="S169" t="s">
        <v>13562</v>
      </c>
      <c r="U169" t="s">
        <v>14718</v>
      </c>
      <c r="V169" t="e">
        <v>#N/A</v>
      </c>
      <c r="W169" t="s">
        <v>13110</v>
      </c>
    </row>
    <row r="170" spans="1:23" x14ac:dyDescent="0.25">
      <c r="A170" t="s">
        <v>7887</v>
      </c>
      <c r="B170" t="s">
        <v>11844</v>
      </c>
      <c r="C170" t="s">
        <v>13110</v>
      </c>
      <c r="D170" t="e">
        <v>#N/A</v>
      </c>
      <c r="E170" t="s">
        <v>7888</v>
      </c>
      <c r="F170" t="s">
        <v>7889</v>
      </c>
      <c r="J170" t="s">
        <v>4573</v>
      </c>
      <c r="K170" t="e">
        <v>#N/A</v>
      </c>
      <c r="L170" t="s">
        <v>13110</v>
      </c>
      <c r="O170" t="s">
        <v>13563</v>
      </c>
      <c r="P170" t="s">
        <v>14719</v>
      </c>
      <c r="Q170" t="e">
        <v>#N/A</v>
      </c>
      <c r="R170" t="s">
        <v>13564</v>
      </c>
      <c r="S170" t="s">
        <v>13565</v>
      </c>
      <c r="U170" t="s">
        <v>14719</v>
      </c>
      <c r="V170" t="e">
        <v>#N/A</v>
      </c>
      <c r="W170" t="s">
        <v>13110</v>
      </c>
    </row>
    <row r="171" spans="1:23" x14ac:dyDescent="0.25">
      <c r="A171" t="s">
        <v>7890</v>
      </c>
      <c r="B171" t="s">
        <v>11845</v>
      </c>
      <c r="C171" t="s">
        <v>13110</v>
      </c>
      <c r="D171" t="e">
        <v>#N/A</v>
      </c>
      <c r="E171" t="s">
        <v>7891</v>
      </c>
      <c r="F171" t="s">
        <v>7892</v>
      </c>
      <c r="J171" t="s">
        <v>4072</v>
      </c>
      <c r="K171" t="e">
        <v>#N/A</v>
      </c>
      <c r="L171" t="s">
        <v>13110</v>
      </c>
      <c r="O171" t="s">
        <v>13566</v>
      </c>
      <c r="P171" t="s">
        <v>14720</v>
      </c>
      <c r="Q171" t="e">
        <v>#N/A</v>
      </c>
      <c r="R171" t="s">
        <v>13567</v>
      </c>
      <c r="S171" t="s">
        <v>13568</v>
      </c>
      <c r="U171" t="s">
        <v>14720</v>
      </c>
      <c r="V171" t="e">
        <v>#N/A</v>
      </c>
      <c r="W171" t="s">
        <v>13110</v>
      </c>
    </row>
    <row r="172" spans="1:23" x14ac:dyDescent="0.25">
      <c r="A172" t="s">
        <v>7893</v>
      </c>
      <c r="B172" t="s">
        <v>11846</v>
      </c>
      <c r="C172" t="s">
        <v>13110</v>
      </c>
      <c r="D172" t="e">
        <v>#N/A</v>
      </c>
      <c r="E172" t="s">
        <v>7894</v>
      </c>
      <c r="F172" t="s">
        <v>7895</v>
      </c>
      <c r="J172" t="s">
        <v>3989</v>
      </c>
      <c r="K172" t="e">
        <v>#N/A</v>
      </c>
      <c r="L172" t="s">
        <v>13110</v>
      </c>
      <c r="O172" t="s">
        <v>13569</v>
      </c>
      <c r="P172" t="s">
        <v>14721</v>
      </c>
      <c r="Q172" t="e">
        <v>#N/A</v>
      </c>
      <c r="R172" t="s">
        <v>13570</v>
      </c>
      <c r="S172" t="s">
        <v>13571</v>
      </c>
      <c r="U172" t="s">
        <v>14721</v>
      </c>
      <c r="V172" t="e">
        <v>#N/A</v>
      </c>
      <c r="W172" t="s">
        <v>13110</v>
      </c>
    </row>
    <row r="173" spans="1:23" x14ac:dyDescent="0.25">
      <c r="A173" t="s">
        <v>7896</v>
      </c>
      <c r="B173" t="s">
        <v>11847</v>
      </c>
      <c r="C173" t="s">
        <v>13110</v>
      </c>
      <c r="D173" t="e">
        <v>#N/A</v>
      </c>
      <c r="E173" t="s">
        <v>7897</v>
      </c>
      <c r="F173" t="s">
        <v>7898</v>
      </c>
      <c r="J173" t="s">
        <v>4031</v>
      </c>
      <c r="K173" t="e">
        <v>#N/A</v>
      </c>
      <c r="L173" t="s">
        <v>13110</v>
      </c>
      <c r="O173" t="s">
        <v>13572</v>
      </c>
      <c r="P173" t="s">
        <v>14722</v>
      </c>
      <c r="Q173" t="e">
        <v>#N/A</v>
      </c>
      <c r="R173" t="s">
        <v>13573</v>
      </c>
      <c r="S173" t="s">
        <v>13574</v>
      </c>
      <c r="U173" t="s">
        <v>14722</v>
      </c>
      <c r="V173" t="e">
        <v>#N/A</v>
      </c>
      <c r="W173" t="s">
        <v>13110</v>
      </c>
    </row>
    <row r="174" spans="1:23" x14ac:dyDescent="0.25">
      <c r="A174" t="s">
        <v>7899</v>
      </c>
      <c r="B174" t="s">
        <v>11848</v>
      </c>
      <c r="C174" t="s">
        <v>13110</v>
      </c>
      <c r="D174" t="e">
        <v>#N/A</v>
      </c>
      <c r="E174" t="s">
        <v>7900</v>
      </c>
      <c r="F174" t="s">
        <v>7901</v>
      </c>
      <c r="J174" t="s">
        <v>5491</v>
      </c>
      <c r="K174" t="e">
        <v>#N/A</v>
      </c>
      <c r="L174" t="s">
        <v>13110</v>
      </c>
      <c r="O174" t="s">
        <v>13575</v>
      </c>
      <c r="P174" t="s">
        <v>14723</v>
      </c>
      <c r="Q174" t="e">
        <v>#N/A</v>
      </c>
      <c r="R174" t="s">
        <v>13576</v>
      </c>
      <c r="S174" t="s">
        <v>13577</v>
      </c>
      <c r="U174" t="s">
        <v>14723</v>
      </c>
      <c r="V174" t="e">
        <v>#N/A</v>
      </c>
      <c r="W174" t="s">
        <v>13110</v>
      </c>
    </row>
    <row r="175" spans="1:23" x14ac:dyDescent="0.25">
      <c r="A175" t="s">
        <v>7902</v>
      </c>
      <c r="B175" t="s">
        <v>11849</v>
      </c>
      <c r="C175" t="s">
        <v>13110</v>
      </c>
      <c r="D175" t="e">
        <v>#N/A</v>
      </c>
      <c r="E175" t="s">
        <v>7903</v>
      </c>
      <c r="F175" t="s">
        <v>7904</v>
      </c>
      <c r="J175" t="s">
        <v>5547</v>
      </c>
      <c r="K175" t="e">
        <v>#N/A</v>
      </c>
      <c r="L175" t="s">
        <v>13110</v>
      </c>
      <c r="O175" t="s">
        <v>13578</v>
      </c>
      <c r="P175" t="s">
        <v>14724</v>
      </c>
      <c r="Q175" t="e">
        <v>#N/A</v>
      </c>
      <c r="R175" t="s">
        <v>13579</v>
      </c>
      <c r="S175" t="s">
        <v>13580</v>
      </c>
      <c r="U175" t="s">
        <v>14724</v>
      </c>
      <c r="V175" t="e">
        <v>#N/A</v>
      </c>
      <c r="W175" t="s">
        <v>13110</v>
      </c>
    </row>
    <row r="176" spans="1:23" x14ac:dyDescent="0.25">
      <c r="A176" t="s">
        <v>7905</v>
      </c>
      <c r="B176" t="s">
        <v>11850</v>
      </c>
      <c r="C176" t="s">
        <v>13110</v>
      </c>
      <c r="D176" t="e">
        <v>#N/A</v>
      </c>
      <c r="E176" t="s">
        <v>7906</v>
      </c>
      <c r="F176" t="s">
        <v>7907</v>
      </c>
      <c r="J176" t="s">
        <v>4043</v>
      </c>
      <c r="K176" t="e">
        <v>#N/A</v>
      </c>
      <c r="L176" t="s">
        <v>13110</v>
      </c>
      <c r="O176" t="s">
        <v>13581</v>
      </c>
      <c r="P176" t="s">
        <v>14725</v>
      </c>
      <c r="Q176" t="e">
        <v>#N/A</v>
      </c>
      <c r="R176" t="s">
        <v>13582</v>
      </c>
      <c r="S176" t="s">
        <v>13583</v>
      </c>
      <c r="U176" t="s">
        <v>14725</v>
      </c>
      <c r="V176" t="e">
        <v>#N/A</v>
      </c>
      <c r="W176" t="s">
        <v>13110</v>
      </c>
    </row>
    <row r="177" spans="1:23" x14ac:dyDescent="0.25">
      <c r="A177" t="s">
        <v>7908</v>
      </c>
      <c r="B177" t="s">
        <v>11851</v>
      </c>
      <c r="C177" t="s">
        <v>13110</v>
      </c>
      <c r="D177" t="e">
        <v>#N/A</v>
      </c>
      <c r="E177" t="s">
        <v>7909</v>
      </c>
      <c r="F177" t="s">
        <v>7910</v>
      </c>
      <c r="J177" t="s">
        <v>4101</v>
      </c>
      <c r="K177" t="e">
        <v>#N/A</v>
      </c>
      <c r="L177" t="s">
        <v>13110</v>
      </c>
      <c r="O177" t="s">
        <v>13584</v>
      </c>
      <c r="P177" t="s">
        <v>14726</v>
      </c>
      <c r="Q177" t="e">
        <v>#N/A</v>
      </c>
      <c r="R177" t="s">
        <v>13585</v>
      </c>
      <c r="S177" t="s">
        <v>13586</v>
      </c>
      <c r="U177" t="s">
        <v>14726</v>
      </c>
      <c r="V177" t="e">
        <v>#N/A</v>
      </c>
      <c r="W177" t="s">
        <v>13110</v>
      </c>
    </row>
    <row r="178" spans="1:23" x14ac:dyDescent="0.25">
      <c r="A178" t="s">
        <v>7911</v>
      </c>
      <c r="B178" t="s">
        <v>11852</v>
      </c>
      <c r="C178" t="s">
        <v>13110</v>
      </c>
      <c r="D178" t="e">
        <v>#N/A</v>
      </c>
      <c r="E178" t="s">
        <v>7912</v>
      </c>
      <c r="F178" t="s">
        <v>7913</v>
      </c>
      <c r="J178" t="s">
        <v>5554</v>
      </c>
      <c r="K178" t="e">
        <v>#N/A</v>
      </c>
      <c r="L178" t="s">
        <v>13110</v>
      </c>
      <c r="O178" t="s">
        <v>13587</v>
      </c>
      <c r="P178" t="s">
        <v>14727</v>
      </c>
      <c r="Q178" t="e">
        <v>#N/A</v>
      </c>
      <c r="R178" t="s">
        <v>13588</v>
      </c>
      <c r="S178" t="s">
        <v>13589</v>
      </c>
      <c r="U178" t="s">
        <v>14727</v>
      </c>
      <c r="V178" t="e">
        <v>#N/A</v>
      </c>
      <c r="W178" t="s">
        <v>13110</v>
      </c>
    </row>
    <row r="179" spans="1:23" x14ac:dyDescent="0.25">
      <c r="A179" t="s">
        <v>7914</v>
      </c>
      <c r="B179" t="s">
        <v>11853</v>
      </c>
      <c r="C179" t="s">
        <v>13110</v>
      </c>
      <c r="D179" t="e">
        <v>#N/A</v>
      </c>
      <c r="E179" t="s">
        <v>7915</v>
      </c>
      <c r="F179" t="s">
        <v>7916</v>
      </c>
      <c r="J179" t="s">
        <v>5094</v>
      </c>
      <c r="K179" t="e">
        <v>#N/A</v>
      </c>
      <c r="L179" t="s">
        <v>13110</v>
      </c>
      <c r="O179" t="s">
        <v>13590</v>
      </c>
      <c r="P179" t="s">
        <v>14728</v>
      </c>
      <c r="Q179" t="e">
        <v>#N/A</v>
      </c>
      <c r="R179" t="s">
        <v>13591</v>
      </c>
      <c r="S179" t="s">
        <v>13592</v>
      </c>
      <c r="U179" t="s">
        <v>14728</v>
      </c>
      <c r="V179" t="e">
        <v>#N/A</v>
      </c>
      <c r="W179" t="s">
        <v>13110</v>
      </c>
    </row>
    <row r="180" spans="1:23" x14ac:dyDescent="0.25">
      <c r="A180" t="s">
        <v>7917</v>
      </c>
      <c r="B180" t="s">
        <v>11854</v>
      </c>
      <c r="C180" t="s">
        <v>13110</v>
      </c>
      <c r="D180" t="e">
        <v>#N/A</v>
      </c>
      <c r="E180" t="s">
        <v>7918</v>
      </c>
      <c r="F180" t="s">
        <v>7919</v>
      </c>
      <c r="J180" t="s">
        <v>5072</v>
      </c>
      <c r="K180" t="e">
        <v>#N/A</v>
      </c>
      <c r="L180" t="s">
        <v>13110</v>
      </c>
      <c r="O180" t="s">
        <v>13593</v>
      </c>
      <c r="P180" t="s">
        <v>14729</v>
      </c>
      <c r="Q180" t="e">
        <v>#N/A</v>
      </c>
      <c r="R180" t="s">
        <v>13594</v>
      </c>
      <c r="S180" t="s">
        <v>13595</v>
      </c>
      <c r="U180" t="s">
        <v>14729</v>
      </c>
      <c r="V180" t="e">
        <v>#N/A</v>
      </c>
      <c r="W180" t="s">
        <v>13110</v>
      </c>
    </row>
    <row r="181" spans="1:23" x14ac:dyDescent="0.25">
      <c r="A181" t="s">
        <v>7920</v>
      </c>
      <c r="B181" t="s">
        <v>11855</v>
      </c>
      <c r="C181" t="s">
        <v>13110</v>
      </c>
      <c r="D181" t="e">
        <v>#N/A</v>
      </c>
      <c r="E181" t="s">
        <v>7921</v>
      </c>
      <c r="F181" t="s">
        <v>7922</v>
      </c>
      <c r="J181" t="s">
        <v>4588</v>
      </c>
      <c r="K181" t="e">
        <v>#N/A</v>
      </c>
      <c r="L181" t="s">
        <v>13110</v>
      </c>
      <c r="O181" t="s">
        <v>13596</v>
      </c>
      <c r="P181" t="s">
        <v>14730</v>
      </c>
      <c r="Q181" t="e">
        <v>#N/A</v>
      </c>
      <c r="R181" t="s">
        <v>13597</v>
      </c>
      <c r="S181" t="s">
        <v>13598</v>
      </c>
      <c r="U181" t="s">
        <v>14730</v>
      </c>
      <c r="V181" t="e">
        <v>#N/A</v>
      </c>
      <c r="W181" t="s">
        <v>13110</v>
      </c>
    </row>
    <row r="182" spans="1:23" x14ac:dyDescent="0.25">
      <c r="A182" t="s">
        <v>7923</v>
      </c>
      <c r="B182" t="s">
        <v>11856</v>
      </c>
      <c r="C182" t="s">
        <v>13110</v>
      </c>
      <c r="D182" t="e">
        <v>#N/A</v>
      </c>
      <c r="E182" t="s">
        <v>7924</v>
      </c>
      <c r="F182" t="s">
        <v>7925</v>
      </c>
      <c r="J182" t="s">
        <v>3772</v>
      </c>
      <c r="K182" t="e">
        <v>#N/A</v>
      </c>
      <c r="L182" t="s">
        <v>13110</v>
      </c>
      <c r="O182" t="s">
        <v>13599</v>
      </c>
      <c r="P182" t="s">
        <v>14731</v>
      </c>
      <c r="Q182" t="e">
        <v>#N/A</v>
      </c>
      <c r="R182" t="s">
        <v>13600</v>
      </c>
      <c r="S182" t="s">
        <v>13601</v>
      </c>
      <c r="U182" t="s">
        <v>14731</v>
      </c>
      <c r="V182" t="e">
        <v>#N/A</v>
      </c>
      <c r="W182" t="s">
        <v>13110</v>
      </c>
    </row>
    <row r="183" spans="1:23" x14ac:dyDescent="0.25">
      <c r="A183" t="s">
        <v>7926</v>
      </c>
      <c r="B183" t="s">
        <v>11857</v>
      </c>
      <c r="C183" t="s">
        <v>13110</v>
      </c>
      <c r="D183" t="e">
        <v>#N/A</v>
      </c>
      <c r="E183" t="s">
        <v>7927</v>
      </c>
      <c r="F183" t="s">
        <v>7928</v>
      </c>
      <c r="J183" t="s">
        <v>5164</v>
      </c>
      <c r="K183" t="e">
        <v>#N/A</v>
      </c>
      <c r="L183" t="s">
        <v>13110</v>
      </c>
      <c r="O183" t="s">
        <v>13602</v>
      </c>
      <c r="P183" t="s">
        <v>14732</v>
      </c>
      <c r="Q183" t="e">
        <v>#N/A</v>
      </c>
      <c r="R183" t="s">
        <v>13603</v>
      </c>
      <c r="S183" t="s">
        <v>13604</v>
      </c>
      <c r="U183" t="s">
        <v>14732</v>
      </c>
      <c r="V183" t="e">
        <v>#N/A</v>
      </c>
      <c r="W183" t="s">
        <v>13110</v>
      </c>
    </row>
    <row r="184" spans="1:23" x14ac:dyDescent="0.25">
      <c r="A184" t="s">
        <v>7929</v>
      </c>
      <c r="B184" t="s">
        <v>11858</v>
      </c>
      <c r="C184" t="s">
        <v>13110</v>
      </c>
      <c r="D184" t="e">
        <v>#N/A</v>
      </c>
      <c r="E184" t="s">
        <v>7930</v>
      </c>
      <c r="F184" t="s">
        <v>7931</v>
      </c>
      <c r="J184" t="s">
        <v>3752</v>
      </c>
      <c r="K184" t="e">
        <v>#N/A</v>
      </c>
      <c r="L184" t="s">
        <v>13110</v>
      </c>
      <c r="O184" t="s">
        <v>13605</v>
      </c>
      <c r="P184" t="s">
        <v>14733</v>
      </c>
      <c r="Q184" t="e">
        <v>#N/A</v>
      </c>
      <c r="R184" t="s">
        <v>13606</v>
      </c>
      <c r="S184" t="s">
        <v>13607</v>
      </c>
      <c r="U184" t="s">
        <v>14733</v>
      </c>
      <c r="V184" t="e">
        <v>#N/A</v>
      </c>
      <c r="W184" t="s">
        <v>13110</v>
      </c>
    </row>
    <row r="185" spans="1:23" x14ac:dyDescent="0.25">
      <c r="A185" t="s">
        <v>7932</v>
      </c>
      <c r="B185" t="s">
        <v>11859</v>
      </c>
      <c r="C185" t="s">
        <v>13110</v>
      </c>
      <c r="D185" t="e">
        <v>#N/A</v>
      </c>
      <c r="E185" t="s">
        <v>7933</v>
      </c>
      <c r="F185" t="s">
        <v>7934</v>
      </c>
      <c r="J185" t="s">
        <v>5611</v>
      </c>
      <c r="K185" t="e">
        <v>#N/A</v>
      </c>
      <c r="L185" t="s">
        <v>13110</v>
      </c>
      <c r="O185" t="s">
        <v>13608</v>
      </c>
      <c r="P185" t="s">
        <v>14734</v>
      </c>
      <c r="Q185" t="e">
        <v>#N/A</v>
      </c>
      <c r="R185" t="s">
        <v>13609</v>
      </c>
      <c r="S185" t="s">
        <v>13610</v>
      </c>
      <c r="U185" t="s">
        <v>14734</v>
      </c>
      <c r="V185" t="e">
        <v>#N/A</v>
      </c>
      <c r="W185" t="s">
        <v>13110</v>
      </c>
    </row>
    <row r="186" spans="1:23" x14ac:dyDescent="0.25">
      <c r="A186" t="s">
        <v>7935</v>
      </c>
      <c r="B186" t="s">
        <v>11860</v>
      </c>
      <c r="C186" t="s">
        <v>13110</v>
      </c>
      <c r="D186" t="e">
        <v>#N/A</v>
      </c>
      <c r="E186" t="s">
        <v>7936</v>
      </c>
      <c r="F186" t="s">
        <v>7937</v>
      </c>
      <c r="J186" t="s">
        <v>5363</v>
      </c>
      <c r="K186" t="e">
        <v>#N/A</v>
      </c>
      <c r="L186" t="s">
        <v>13110</v>
      </c>
      <c r="O186" t="s">
        <v>13611</v>
      </c>
      <c r="P186" t="s">
        <v>14735</v>
      </c>
      <c r="Q186" t="e">
        <v>#N/A</v>
      </c>
      <c r="R186" t="s">
        <v>13612</v>
      </c>
      <c r="S186" t="s">
        <v>13613</v>
      </c>
      <c r="U186" t="s">
        <v>14735</v>
      </c>
      <c r="V186" t="e">
        <v>#N/A</v>
      </c>
      <c r="W186" t="s">
        <v>13110</v>
      </c>
    </row>
    <row r="187" spans="1:23" x14ac:dyDescent="0.25">
      <c r="A187" t="s">
        <v>7938</v>
      </c>
      <c r="B187" t="s">
        <v>11861</v>
      </c>
      <c r="C187" t="s">
        <v>13110</v>
      </c>
      <c r="D187" t="e">
        <v>#N/A</v>
      </c>
      <c r="E187" t="s">
        <v>7939</v>
      </c>
      <c r="F187" t="s">
        <v>7940</v>
      </c>
      <c r="J187" t="s">
        <v>5115</v>
      </c>
      <c r="K187" t="e">
        <v>#N/A</v>
      </c>
      <c r="L187" t="s">
        <v>13110</v>
      </c>
      <c r="O187" t="s">
        <v>13614</v>
      </c>
      <c r="P187" t="s">
        <v>14736</v>
      </c>
      <c r="Q187" t="e">
        <v>#N/A</v>
      </c>
      <c r="R187" t="s">
        <v>13615</v>
      </c>
      <c r="S187" t="s">
        <v>13616</v>
      </c>
      <c r="U187" t="s">
        <v>14736</v>
      </c>
      <c r="V187" t="e">
        <v>#N/A</v>
      </c>
      <c r="W187" t="s">
        <v>13110</v>
      </c>
    </row>
    <row r="188" spans="1:23" x14ac:dyDescent="0.25">
      <c r="A188" t="s">
        <v>7941</v>
      </c>
      <c r="B188" t="s">
        <v>11862</v>
      </c>
      <c r="C188" t="s">
        <v>13110</v>
      </c>
      <c r="D188" t="e">
        <v>#N/A</v>
      </c>
      <c r="E188" t="s">
        <v>7942</v>
      </c>
      <c r="F188" t="s">
        <v>7943</v>
      </c>
      <c r="J188" t="s">
        <v>4872</v>
      </c>
      <c r="K188" t="e">
        <v>#N/A</v>
      </c>
      <c r="L188" t="s">
        <v>13110</v>
      </c>
      <c r="O188" t="s">
        <v>13617</v>
      </c>
      <c r="P188" t="s">
        <v>14737</v>
      </c>
      <c r="Q188" t="e">
        <v>#N/A</v>
      </c>
      <c r="R188" t="s">
        <v>13618</v>
      </c>
      <c r="S188" t="s">
        <v>13619</v>
      </c>
      <c r="U188" t="s">
        <v>14737</v>
      </c>
      <c r="V188" t="e">
        <v>#N/A</v>
      </c>
      <c r="W188" t="s">
        <v>13110</v>
      </c>
    </row>
    <row r="189" spans="1:23" x14ac:dyDescent="0.25">
      <c r="A189" t="s">
        <v>7944</v>
      </c>
      <c r="B189" t="s">
        <v>11863</v>
      </c>
      <c r="C189" t="s">
        <v>13110</v>
      </c>
      <c r="D189" t="e">
        <v>#N/A</v>
      </c>
      <c r="E189" t="s">
        <v>7945</v>
      </c>
      <c r="F189" t="s">
        <v>7946</v>
      </c>
      <c r="J189" t="s">
        <v>5079</v>
      </c>
      <c r="K189" t="e">
        <v>#N/A</v>
      </c>
      <c r="L189" t="s">
        <v>13110</v>
      </c>
      <c r="O189" t="s">
        <v>13620</v>
      </c>
      <c r="P189" t="s">
        <v>14738</v>
      </c>
      <c r="Q189" t="e">
        <v>#N/A</v>
      </c>
      <c r="R189" t="s">
        <v>13621</v>
      </c>
      <c r="S189" t="s">
        <v>13622</v>
      </c>
      <c r="U189" t="s">
        <v>14738</v>
      </c>
      <c r="V189" t="e">
        <v>#N/A</v>
      </c>
      <c r="W189" t="s">
        <v>13110</v>
      </c>
    </row>
    <row r="190" spans="1:23" x14ac:dyDescent="0.25">
      <c r="A190" t="s">
        <v>7947</v>
      </c>
      <c r="B190" t="s">
        <v>11864</v>
      </c>
      <c r="C190" t="s">
        <v>13110</v>
      </c>
      <c r="D190" t="e">
        <v>#N/A</v>
      </c>
      <c r="E190" t="s">
        <v>7948</v>
      </c>
      <c r="F190" t="s">
        <v>7949</v>
      </c>
      <c r="J190" t="s">
        <v>6045</v>
      </c>
      <c r="K190" t="e">
        <v>#N/A</v>
      </c>
      <c r="L190" t="s">
        <v>13110</v>
      </c>
      <c r="O190" t="s">
        <v>13623</v>
      </c>
      <c r="P190" t="s">
        <v>14739</v>
      </c>
      <c r="Q190" t="e">
        <v>#N/A</v>
      </c>
      <c r="R190" t="s">
        <v>13624</v>
      </c>
      <c r="S190" t="s">
        <v>13625</v>
      </c>
      <c r="U190" t="s">
        <v>14739</v>
      </c>
      <c r="V190" t="e">
        <v>#N/A</v>
      </c>
      <c r="W190" t="s">
        <v>13110</v>
      </c>
    </row>
    <row r="191" spans="1:23" x14ac:dyDescent="0.25">
      <c r="A191" t="s">
        <v>7950</v>
      </c>
      <c r="B191" t="s">
        <v>11865</v>
      </c>
      <c r="C191" t="s">
        <v>13110</v>
      </c>
      <c r="D191" t="e">
        <v>#N/A</v>
      </c>
      <c r="E191" t="s">
        <v>7951</v>
      </c>
      <c r="F191" t="s">
        <v>7952</v>
      </c>
      <c r="J191" t="s">
        <v>5242</v>
      </c>
      <c r="K191" t="e">
        <v>#N/A</v>
      </c>
      <c r="L191" t="s">
        <v>13110</v>
      </c>
      <c r="O191" t="s">
        <v>13626</v>
      </c>
      <c r="P191" t="s">
        <v>14740</v>
      </c>
      <c r="Q191" t="e">
        <v>#N/A</v>
      </c>
      <c r="R191" t="s">
        <v>13627</v>
      </c>
      <c r="S191" t="s">
        <v>13628</v>
      </c>
      <c r="U191" t="s">
        <v>14740</v>
      </c>
      <c r="V191" t="e">
        <v>#N/A</v>
      </c>
      <c r="W191" t="s">
        <v>13110</v>
      </c>
    </row>
    <row r="192" spans="1:23" x14ac:dyDescent="0.25">
      <c r="A192" t="s">
        <v>7953</v>
      </c>
      <c r="B192" t="s">
        <v>11866</v>
      </c>
      <c r="C192" t="s">
        <v>13110</v>
      </c>
      <c r="D192" t="e">
        <v>#N/A</v>
      </c>
      <c r="E192" t="s">
        <v>7954</v>
      </c>
      <c r="F192" t="s">
        <v>7955</v>
      </c>
      <c r="J192" t="s">
        <v>5786</v>
      </c>
      <c r="K192" t="e">
        <v>#N/A</v>
      </c>
      <c r="L192" t="s">
        <v>13110</v>
      </c>
      <c r="O192" t="s">
        <v>13629</v>
      </c>
      <c r="P192" t="s">
        <v>14741</v>
      </c>
      <c r="Q192" t="e">
        <v>#N/A</v>
      </c>
      <c r="R192" t="s">
        <v>13630</v>
      </c>
      <c r="S192" t="s">
        <v>13631</v>
      </c>
      <c r="U192" t="s">
        <v>14741</v>
      </c>
      <c r="V192" t="e">
        <v>#N/A</v>
      </c>
      <c r="W192" t="s">
        <v>13110</v>
      </c>
    </row>
    <row r="193" spans="1:23" x14ac:dyDescent="0.25">
      <c r="A193" t="s">
        <v>7956</v>
      </c>
      <c r="B193" t="s">
        <v>11867</v>
      </c>
      <c r="C193" t="s">
        <v>13110</v>
      </c>
      <c r="D193" t="e">
        <v>#N/A</v>
      </c>
      <c r="E193" t="s">
        <v>7957</v>
      </c>
      <c r="F193" t="s">
        <v>7958</v>
      </c>
      <c r="J193" t="s">
        <v>4887</v>
      </c>
      <c r="K193" t="e">
        <v>#N/A</v>
      </c>
      <c r="L193" t="s">
        <v>13110</v>
      </c>
      <c r="O193" t="s">
        <v>13632</v>
      </c>
      <c r="P193" t="s">
        <v>14742</v>
      </c>
      <c r="Q193" t="e">
        <v>#N/A</v>
      </c>
      <c r="R193" t="s">
        <v>13633</v>
      </c>
      <c r="S193" t="s">
        <v>13634</v>
      </c>
      <c r="U193" t="s">
        <v>14742</v>
      </c>
      <c r="V193" t="e">
        <v>#N/A</v>
      </c>
      <c r="W193" t="s">
        <v>13110</v>
      </c>
    </row>
    <row r="194" spans="1:23" x14ac:dyDescent="0.25">
      <c r="A194" t="s">
        <v>7959</v>
      </c>
      <c r="B194" t="s">
        <v>11868</v>
      </c>
      <c r="C194" t="s">
        <v>13110</v>
      </c>
      <c r="D194" t="e">
        <v>#N/A</v>
      </c>
      <c r="E194" t="s">
        <v>7960</v>
      </c>
      <c r="F194" t="s">
        <v>7961</v>
      </c>
      <c r="J194" t="s">
        <v>5101</v>
      </c>
      <c r="K194" t="e">
        <v>#N/A</v>
      </c>
      <c r="L194" t="s">
        <v>13110</v>
      </c>
      <c r="O194" t="s">
        <v>13635</v>
      </c>
      <c r="P194" t="s">
        <v>14743</v>
      </c>
      <c r="Q194" t="e">
        <v>#N/A</v>
      </c>
      <c r="R194" t="s">
        <v>13636</v>
      </c>
      <c r="S194" t="s">
        <v>13637</v>
      </c>
      <c r="U194" t="s">
        <v>14743</v>
      </c>
      <c r="V194" t="e">
        <v>#N/A</v>
      </c>
      <c r="W194" t="s">
        <v>13110</v>
      </c>
    </row>
    <row r="195" spans="1:23" x14ac:dyDescent="0.25">
      <c r="A195" t="s">
        <v>7962</v>
      </c>
      <c r="B195" t="s">
        <v>11869</v>
      </c>
      <c r="C195" t="s">
        <v>13110</v>
      </c>
      <c r="D195" t="e">
        <v>#N/A</v>
      </c>
      <c r="E195" t="s">
        <v>7963</v>
      </c>
      <c r="F195" t="s">
        <v>7964</v>
      </c>
      <c r="J195" t="s">
        <v>5086</v>
      </c>
      <c r="K195" t="e">
        <v>#N/A</v>
      </c>
      <c r="L195" t="s">
        <v>13110</v>
      </c>
      <c r="O195" t="s">
        <v>13638</v>
      </c>
      <c r="P195" t="s">
        <v>14744</v>
      </c>
      <c r="Q195" t="e">
        <v>#N/A</v>
      </c>
      <c r="R195" t="s">
        <v>13639</v>
      </c>
      <c r="S195" t="s">
        <v>13640</v>
      </c>
      <c r="U195" t="s">
        <v>14744</v>
      </c>
      <c r="V195" t="e">
        <v>#N/A</v>
      </c>
      <c r="W195" t="s">
        <v>13110</v>
      </c>
    </row>
    <row r="196" spans="1:23" x14ac:dyDescent="0.25">
      <c r="A196" t="s">
        <v>7965</v>
      </c>
      <c r="B196" t="s">
        <v>11870</v>
      </c>
      <c r="C196" t="s">
        <v>13110</v>
      </c>
      <c r="D196" t="e">
        <v>#N/A</v>
      </c>
      <c r="E196" t="s">
        <v>7966</v>
      </c>
      <c r="F196" t="s">
        <v>7967</v>
      </c>
      <c r="J196" t="s">
        <v>5820</v>
      </c>
      <c r="K196" t="e">
        <v>#N/A</v>
      </c>
      <c r="L196" t="s">
        <v>13110</v>
      </c>
      <c r="O196" t="s">
        <v>13641</v>
      </c>
      <c r="P196" t="s">
        <v>14745</v>
      </c>
      <c r="Q196" t="e">
        <v>#N/A</v>
      </c>
      <c r="R196" t="s">
        <v>13642</v>
      </c>
      <c r="S196" t="s">
        <v>13643</v>
      </c>
      <c r="U196" t="s">
        <v>14745</v>
      </c>
      <c r="V196" t="e">
        <v>#N/A</v>
      </c>
      <c r="W196" t="s">
        <v>13110</v>
      </c>
    </row>
    <row r="197" spans="1:23" x14ac:dyDescent="0.25">
      <c r="A197" t="s">
        <v>7968</v>
      </c>
      <c r="B197" t="s">
        <v>11871</v>
      </c>
      <c r="C197" t="s">
        <v>13110</v>
      </c>
      <c r="D197" t="e">
        <v>#N/A</v>
      </c>
      <c r="E197" t="s">
        <v>7969</v>
      </c>
      <c r="F197" t="s">
        <v>7970</v>
      </c>
      <c r="J197" t="s">
        <v>4581</v>
      </c>
      <c r="K197" t="e">
        <v>#N/A</v>
      </c>
      <c r="L197" t="s">
        <v>13110</v>
      </c>
      <c r="O197" t="s">
        <v>13644</v>
      </c>
      <c r="P197" t="s">
        <v>14746</v>
      </c>
      <c r="Q197" t="e">
        <v>#N/A</v>
      </c>
      <c r="R197" t="s">
        <v>13645</v>
      </c>
      <c r="S197" t="s">
        <v>13646</v>
      </c>
      <c r="U197" t="s">
        <v>14746</v>
      </c>
      <c r="V197" t="e">
        <v>#N/A</v>
      </c>
      <c r="W197" t="s">
        <v>13110</v>
      </c>
    </row>
    <row r="198" spans="1:23" x14ac:dyDescent="0.25">
      <c r="A198" t="s">
        <v>7971</v>
      </c>
      <c r="B198" t="s">
        <v>11872</v>
      </c>
      <c r="C198" t="s">
        <v>13110</v>
      </c>
      <c r="D198" t="e">
        <v>#N/A</v>
      </c>
      <c r="E198" t="s">
        <v>7972</v>
      </c>
      <c r="F198" t="s">
        <v>7973</v>
      </c>
      <c r="J198" t="s">
        <v>5561</v>
      </c>
      <c r="K198" t="e">
        <v>#N/A</v>
      </c>
      <c r="L198" t="s">
        <v>13110</v>
      </c>
      <c r="O198" t="s">
        <v>13647</v>
      </c>
      <c r="P198" t="s">
        <v>14747</v>
      </c>
      <c r="Q198" t="e">
        <v>#N/A</v>
      </c>
      <c r="R198" t="s">
        <v>13648</v>
      </c>
      <c r="S198" t="s">
        <v>13649</v>
      </c>
      <c r="U198" t="s">
        <v>14747</v>
      </c>
      <c r="V198" t="e">
        <v>#N/A</v>
      </c>
      <c r="W198" t="s">
        <v>13110</v>
      </c>
    </row>
    <row r="199" spans="1:23" x14ac:dyDescent="0.25">
      <c r="A199" t="s">
        <v>7974</v>
      </c>
      <c r="B199" t="s">
        <v>11873</v>
      </c>
      <c r="C199" t="s">
        <v>13110</v>
      </c>
      <c r="D199" t="e">
        <v>#N/A</v>
      </c>
      <c r="E199" t="s">
        <v>7975</v>
      </c>
      <c r="F199" t="s">
        <v>7976</v>
      </c>
      <c r="J199" t="s">
        <v>5919</v>
      </c>
      <c r="K199" t="e">
        <v>#N/A</v>
      </c>
      <c r="L199" t="s">
        <v>13110</v>
      </c>
      <c r="O199" t="s">
        <v>13650</v>
      </c>
      <c r="P199" t="s">
        <v>14748</v>
      </c>
      <c r="Q199" t="e">
        <v>#N/A</v>
      </c>
      <c r="R199" t="s">
        <v>13651</v>
      </c>
      <c r="S199" t="s">
        <v>13652</v>
      </c>
      <c r="U199" t="s">
        <v>14748</v>
      </c>
      <c r="V199" t="e">
        <v>#N/A</v>
      </c>
      <c r="W199" t="s">
        <v>13110</v>
      </c>
    </row>
    <row r="200" spans="1:23" x14ac:dyDescent="0.25">
      <c r="A200" t="s">
        <v>7977</v>
      </c>
      <c r="B200" t="s">
        <v>11874</v>
      </c>
      <c r="C200" t="s">
        <v>13110</v>
      </c>
      <c r="D200" t="e">
        <v>#N/A</v>
      </c>
      <c r="E200" t="s">
        <v>7978</v>
      </c>
      <c r="F200" t="s">
        <v>7979</v>
      </c>
      <c r="J200" t="s">
        <v>5779</v>
      </c>
      <c r="K200" t="e">
        <v>#N/A</v>
      </c>
      <c r="L200" t="s">
        <v>13110</v>
      </c>
      <c r="O200" t="s">
        <v>13653</v>
      </c>
      <c r="P200" t="s">
        <v>14749</v>
      </c>
      <c r="Q200" t="e">
        <v>#N/A</v>
      </c>
      <c r="R200" t="s">
        <v>13654</v>
      </c>
      <c r="S200" t="s">
        <v>13655</v>
      </c>
      <c r="U200" t="s">
        <v>14749</v>
      </c>
      <c r="V200" t="e">
        <v>#N/A</v>
      </c>
      <c r="W200" t="s">
        <v>13110</v>
      </c>
    </row>
    <row r="201" spans="1:23" x14ac:dyDescent="0.25">
      <c r="A201" t="s">
        <v>7980</v>
      </c>
      <c r="B201" t="s">
        <v>11875</v>
      </c>
      <c r="C201" t="s">
        <v>13110</v>
      </c>
      <c r="D201" t="e">
        <v>#N/A</v>
      </c>
      <c r="E201" t="s">
        <v>7981</v>
      </c>
      <c r="F201" t="s">
        <v>7982</v>
      </c>
      <c r="J201" t="s">
        <v>6224</v>
      </c>
      <c r="K201" t="e">
        <v>#N/A</v>
      </c>
      <c r="L201" t="s">
        <v>13110</v>
      </c>
      <c r="O201" t="s">
        <v>13656</v>
      </c>
      <c r="P201" t="s">
        <v>14750</v>
      </c>
      <c r="Q201" t="e">
        <v>#N/A</v>
      </c>
      <c r="R201" t="s">
        <v>13657</v>
      </c>
      <c r="S201" t="s">
        <v>13658</v>
      </c>
      <c r="U201" t="s">
        <v>14750</v>
      </c>
      <c r="V201" t="e">
        <v>#N/A</v>
      </c>
      <c r="W201" t="s">
        <v>13110</v>
      </c>
    </row>
    <row r="202" spans="1:23" x14ac:dyDescent="0.25">
      <c r="A202" t="s">
        <v>7983</v>
      </c>
      <c r="B202" t="s">
        <v>11876</v>
      </c>
      <c r="C202" t="s">
        <v>13110</v>
      </c>
      <c r="D202" t="e">
        <v>#N/A</v>
      </c>
      <c r="E202" t="s">
        <v>7984</v>
      </c>
      <c r="F202" t="s">
        <v>7985</v>
      </c>
      <c r="J202" t="s">
        <v>5757</v>
      </c>
      <c r="K202" t="e">
        <v>#N/A</v>
      </c>
      <c r="L202" t="s">
        <v>13110</v>
      </c>
      <c r="O202" t="s">
        <v>13659</v>
      </c>
      <c r="P202" t="s">
        <v>14751</v>
      </c>
      <c r="Q202" t="e">
        <v>#N/A</v>
      </c>
      <c r="R202" t="s">
        <v>13660</v>
      </c>
      <c r="S202" t="s">
        <v>13661</v>
      </c>
      <c r="U202" t="s">
        <v>14751</v>
      </c>
      <c r="V202" t="e">
        <v>#N/A</v>
      </c>
      <c r="W202" t="s">
        <v>13110</v>
      </c>
    </row>
    <row r="203" spans="1:23" x14ac:dyDescent="0.25">
      <c r="A203" t="s">
        <v>7986</v>
      </c>
      <c r="B203" t="s">
        <v>11877</v>
      </c>
      <c r="C203" t="s">
        <v>13110</v>
      </c>
      <c r="D203" t="e">
        <v>#N/A</v>
      </c>
      <c r="E203" t="s">
        <v>7987</v>
      </c>
      <c r="F203" t="s">
        <v>7988</v>
      </c>
      <c r="J203" t="s">
        <v>6663</v>
      </c>
      <c r="K203" t="e">
        <v>#N/A</v>
      </c>
      <c r="L203" t="s">
        <v>13110</v>
      </c>
      <c r="O203" t="s">
        <v>13662</v>
      </c>
      <c r="P203" t="s">
        <v>14752</v>
      </c>
      <c r="Q203" t="e">
        <v>#N/A</v>
      </c>
      <c r="R203" t="s">
        <v>13663</v>
      </c>
      <c r="S203" t="s">
        <v>13664</v>
      </c>
      <c r="U203" t="s">
        <v>14752</v>
      </c>
      <c r="V203" t="e">
        <v>#N/A</v>
      </c>
      <c r="W203" t="s">
        <v>13110</v>
      </c>
    </row>
    <row r="204" spans="1:23" x14ac:dyDescent="0.25">
      <c r="A204" t="s">
        <v>7989</v>
      </c>
      <c r="B204" t="s">
        <v>11878</v>
      </c>
      <c r="C204" t="s">
        <v>13110</v>
      </c>
      <c r="D204" t="e">
        <v>#N/A</v>
      </c>
      <c r="E204" t="s">
        <v>7990</v>
      </c>
      <c r="F204" t="s">
        <v>7991</v>
      </c>
      <c r="J204" t="s">
        <v>3859</v>
      </c>
      <c r="K204" t="e">
        <v>#N/A</v>
      </c>
      <c r="L204" t="s">
        <v>13110</v>
      </c>
      <c r="O204" t="s">
        <v>13665</v>
      </c>
      <c r="P204" t="s">
        <v>14753</v>
      </c>
      <c r="Q204" t="e">
        <v>#N/A</v>
      </c>
      <c r="R204" t="s">
        <v>13666</v>
      </c>
      <c r="S204" t="s">
        <v>13667</v>
      </c>
      <c r="U204" t="s">
        <v>14753</v>
      </c>
      <c r="V204" t="e">
        <v>#N/A</v>
      </c>
      <c r="W204" t="s">
        <v>13110</v>
      </c>
    </row>
    <row r="205" spans="1:23" x14ac:dyDescent="0.25">
      <c r="A205" t="s">
        <v>7992</v>
      </c>
      <c r="B205" t="s">
        <v>11879</v>
      </c>
      <c r="C205" t="s">
        <v>13110</v>
      </c>
      <c r="D205" t="e">
        <v>#N/A</v>
      </c>
      <c r="E205" t="s">
        <v>7993</v>
      </c>
      <c r="F205" t="s">
        <v>7994</v>
      </c>
      <c r="J205" t="s">
        <v>3793</v>
      </c>
      <c r="K205" t="e">
        <v>#N/A</v>
      </c>
      <c r="L205" t="s">
        <v>13110</v>
      </c>
      <c r="O205" t="s">
        <v>13668</v>
      </c>
      <c r="P205" t="s">
        <v>14754</v>
      </c>
      <c r="Q205" t="e">
        <v>#N/A</v>
      </c>
      <c r="R205" t="s">
        <v>13669</v>
      </c>
      <c r="S205" t="s">
        <v>13670</v>
      </c>
      <c r="U205" t="s">
        <v>14754</v>
      </c>
      <c r="V205" t="e">
        <v>#N/A</v>
      </c>
      <c r="W205" t="s">
        <v>13110</v>
      </c>
    </row>
    <row r="206" spans="1:23" x14ac:dyDescent="0.25">
      <c r="A206" t="s">
        <v>7995</v>
      </c>
      <c r="B206" t="s">
        <v>11880</v>
      </c>
      <c r="C206" t="s">
        <v>13110</v>
      </c>
      <c r="D206" t="e">
        <v>#N/A</v>
      </c>
      <c r="E206" t="s">
        <v>7996</v>
      </c>
      <c r="F206" t="s">
        <v>7997</v>
      </c>
      <c r="J206" t="s">
        <v>5250</v>
      </c>
      <c r="K206" t="e">
        <v>#N/A</v>
      </c>
      <c r="L206" t="s">
        <v>13110</v>
      </c>
      <c r="O206" t="s">
        <v>13671</v>
      </c>
      <c r="P206" t="s">
        <v>14755</v>
      </c>
      <c r="Q206" t="e">
        <v>#N/A</v>
      </c>
      <c r="R206" t="s">
        <v>13672</v>
      </c>
      <c r="S206" t="s">
        <v>13673</v>
      </c>
      <c r="U206" t="s">
        <v>14755</v>
      </c>
      <c r="V206" t="e">
        <v>#N/A</v>
      </c>
      <c r="W206" t="s">
        <v>13110</v>
      </c>
    </row>
    <row r="207" spans="1:23" x14ac:dyDescent="0.25">
      <c r="A207" t="s">
        <v>7998</v>
      </c>
      <c r="B207" t="s">
        <v>11881</v>
      </c>
      <c r="C207" t="s">
        <v>13110</v>
      </c>
      <c r="D207" t="e">
        <v>#N/A</v>
      </c>
      <c r="E207" t="s">
        <v>7999</v>
      </c>
      <c r="F207" t="s">
        <v>8000</v>
      </c>
      <c r="J207" t="s">
        <v>5235</v>
      </c>
      <c r="K207" t="e">
        <v>#N/A</v>
      </c>
      <c r="L207" t="s">
        <v>13110</v>
      </c>
      <c r="O207" t="s">
        <v>13674</v>
      </c>
      <c r="P207" t="s">
        <v>14756</v>
      </c>
      <c r="Q207" t="e">
        <v>#N/A</v>
      </c>
      <c r="R207" t="s">
        <v>13675</v>
      </c>
      <c r="S207" t="s">
        <v>13676</v>
      </c>
      <c r="U207" t="s">
        <v>14756</v>
      </c>
      <c r="V207" t="e">
        <v>#N/A</v>
      </c>
      <c r="W207" t="s">
        <v>13110</v>
      </c>
    </row>
    <row r="208" spans="1:23" x14ac:dyDescent="0.25">
      <c r="A208" t="s">
        <v>8001</v>
      </c>
      <c r="B208" t="s">
        <v>11882</v>
      </c>
      <c r="C208" t="s">
        <v>13110</v>
      </c>
      <c r="D208" t="e">
        <v>#N/A</v>
      </c>
      <c r="E208" t="s">
        <v>8002</v>
      </c>
      <c r="F208" t="s">
        <v>8003</v>
      </c>
      <c r="J208" t="s">
        <v>3732</v>
      </c>
      <c r="K208" t="e">
        <v>#N/A</v>
      </c>
      <c r="L208" t="s">
        <v>13110</v>
      </c>
      <c r="O208" t="s">
        <v>13677</v>
      </c>
      <c r="P208" t="s">
        <v>14757</v>
      </c>
      <c r="Q208" t="e">
        <v>#N/A</v>
      </c>
      <c r="R208" t="s">
        <v>13678</v>
      </c>
      <c r="S208" t="s">
        <v>13679</v>
      </c>
      <c r="U208" t="s">
        <v>14757</v>
      </c>
      <c r="V208" t="e">
        <v>#N/A</v>
      </c>
      <c r="W208" t="s">
        <v>13110</v>
      </c>
    </row>
    <row r="209" spans="1:23" x14ac:dyDescent="0.25">
      <c r="A209" t="s">
        <v>8004</v>
      </c>
      <c r="B209" t="s">
        <v>11883</v>
      </c>
      <c r="C209" t="s">
        <v>13110</v>
      </c>
      <c r="D209" t="e">
        <v>#N/A</v>
      </c>
      <c r="E209" t="s">
        <v>8005</v>
      </c>
      <c r="F209" t="s">
        <v>8006</v>
      </c>
      <c r="J209" t="s">
        <v>5329</v>
      </c>
      <c r="K209" t="e">
        <v>#N/A</v>
      </c>
      <c r="L209" t="s">
        <v>13110</v>
      </c>
      <c r="O209" t="s">
        <v>13680</v>
      </c>
      <c r="P209" t="s">
        <v>14758</v>
      </c>
      <c r="Q209" t="e">
        <v>#N/A</v>
      </c>
      <c r="R209" t="s">
        <v>13681</v>
      </c>
      <c r="S209" t="s">
        <v>13682</v>
      </c>
      <c r="U209" t="s">
        <v>14758</v>
      </c>
      <c r="V209" t="e">
        <v>#N/A</v>
      </c>
      <c r="W209" t="s">
        <v>13110</v>
      </c>
    </row>
    <row r="210" spans="1:23" x14ac:dyDescent="0.25">
      <c r="A210" t="s">
        <v>8007</v>
      </c>
      <c r="B210" t="s">
        <v>11884</v>
      </c>
      <c r="C210" t="s">
        <v>13110</v>
      </c>
      <c r="D210" t="e">
        <v>#N/A</v>
      </c>
      <c r="E210" t="s">
        <v>8008</v>
      </c>
      <c r="F210" t="s">
        <v>8009</v>
      </c>
      <c r="J210" t="s">
        <v>5171</v>
      </c>
      <c r="K210" t="e">
        <v>#N/A</v>
      </c>
      <c r="L210" t="s">
        <v>13110</v>
      </c>
      <c r="O210" t="s">
        <v>13683</v>
      </c>
      <c r="P210" t="s">
        <v>14759</v>
      </c>
      <c r="Q210" t="e">
        <v>#N/A</v>
      </c>
      <c r="R210" t="s">
        <v>13684</v>
      </c>
      <c r="S210" t="s">
        <v>13685</v>
      </c>
      <c r="U210" t="s">
        <v>14759</v>
      </c>
      <c r="V210" t="e">
        <v>#N/A</v>
      </c>
      <c r="W210" t="s">
        <v>13110</v>
      </c>
    </row>
    <row r="211" spans="1:23" x14ac:dyDescent="0.25">
      <c r="A211" t="s">
        <v>8010</v>
      </c>
      <c r="B211" t="s">
        <v>11885</v>
      </c>
      <c r="C211" t="s">
        <v>13110</v>
      </c>
      <c r="D211" t="e">
        <v>#N/A</v>
      </c>
      <c r="E211" t="s">
        <v>8011</v>
      </c>
      <c r="F211" t="s">
        <v>8012</v>
      </c>
      <c r="J211" t="s">
        <v>5199</v>
      </c>
      <c r="K211" t="e">
        <v>#N/A</v>
      </c>
      <c r="L211" t="s">
        <v>13110</v>
      </c>
      <c r="O211" t="s">
        <v>13686</v>
      </c>
      <c r="P211" t="s">
        <v>14760</v>
      </c>
      <c r="Q211" t="e">
        <v>#N/A</v>
      </c>
      <c r="R211" t="s">
        <v>13687</v>
      </c>
      <c r="S211" t="s">
        <v>13688</v>
      </c>
      <c r="U211" t="s">
        <v>14760</v>
      </c>
      <c r="V211" t="e">
        <v>#N/A</v>
      </c>
      <c r="W211" t="s">
        <v>13110</v>
      </c>
    </row>
    <row r="212" spans="1:23" x14ac:dyDescent="0.25">
      <c r="A212" t="s">
        <v>8013</v>
      </c>
      <c r="B212" t="s">
        <v>11886</v>
      </c>
      <c r="C212" t="s">
        <v>13110</v>
      </c>
      <c r="D212" t="e">
        <v>#N/A</v>
      </c>
      <c r="E212" t="s">
        <v>8014</v>
      </c>
      <c r="F212" t="s">
        <v>8015</v>
      </c>
      <c r="J212" t="s">
        <v>5257</v>
      </c>
      <c r="K212" t="e">
        <v>#N/A</v>
      </c>
      <c r="L212" t="s">
        <v>13110</v>
      </c>
      <c r="O212" t="s">
        <v>13689</v>
      </c>
      <c r="P212" t="s">
        <v>14761</v>
      </c>
      <c r="Q212" t="e">
        <v>#N/A</v>
      </c>
      <c r="R212" t="s">
        <v>13690</v>
      </c>
      <c r="S212" t="s">
        <v>13691</v>
      </c>
      <c r="U212" t="s">
        <v>14761</v>
      </c>
      <c r="V212" t="e">
        <v>#N/A</v>
      </c>
      <c r="W212" t="s">
        <v>13110</v>
      </c>
    </row>
    <row r="213" spans="1:23" x14ac:dyDescent="0.25">
      <c r="A213" t="s">
        <v>8016</v>
      </c>
      <c r="B213" t="s">
        <v>11887</v>
      </c>
      <c r="C213" t="s">
        <v>13110</v>
      </c>
      <c r="D213" t="e">
        <v>#N/A</v>
      </c>
      <c r="E213" t="s">
        <v>8017</v>
      </c>
      <c r="F213" t="s">
        <v>8018</v>
      </c>
      <c r="J213" t="s">
        <v>5264</v>
      </c>
      <c r="K213" t="e">
        <v>#N/A</v>
      </c>
      <c r="L213" t="s">
        <v>13110</v>
      </c>
      <c r="O213" t="s">
        <v>13692</v>
      </c>
      <c r="P213" t="s">
        <v>14762</v>
      </c>
      <c r="Q213" t="e">
        <v>#N/A</v>
      </c>
      <c r="R213" t="s">
        <v>13693</v>
      </c>
      <c r="S213" t="s">
        <v>13694</v>
      </c>
      <c r="U213" t="s">
        <v>14762</v>
      </c>
      <c r="V213" t="e">
        <v>#N/A</v>
      </c>
      <c r="W213" t="s">
        <v>13110</v>
      </c>
    </row>
    <row r="214" spans="1:23" x14ac:dyDescent="0.25">
      <c r="A214" t="s">
        <v>8019</v>
      </c>
      <c r="B214" t="s">
        <v>11888</v>
      </c>
      <c r="C214" t="s">
        <v>13110</v>
      </c>
      <c r="D214" t="e">
        <v>#N/A</v>
      </c>
      <c r="E214" t="s">
        <v>8020</v>
      </c>
      <c r="F214" t="s">
        <v>8021</v>
      </c>
      <c r="J214" t="s">
        <v>5484</v>
      </c>
      <c r="K214" t="e">
        <v>#N/A</v>
      </c>
      <c r="L214" t="s">
        <v>13110</v>
      </c>
      <c r="O214" t="s">
        <v>13695</v>
      </c>
      <c r="P214" t="s">
        <v>14763</v>
      </c>
      <c r="Q214" t="e">
        <v>#N/A</v>
      </c>
      <c r="R214" t="s">
        <v>13696</v>
      </c>
      <c r="S214" t="s">
        <v>13697</v>
      </c>
      <c r="U214" t="s">
        <v>14763</v>
      </c>
      <c r="V214" t="e">
        <v>#N/A</v>
      </c>
      <c r="W214" t="s">
        <v>13110</v>
      </c>
    </row>
    <row r="215" spans="1:23" x14ac:dyDescent="0.25">
      <c r="A215" t="s">
        <v>8022</v>
      </c>
      <c r="B215" t="s">
        <v>11889</v>
      </c>
      <c r="C215" t="s">
        <v>13110</v>
      </c>
      <c r="D215" t="e">
        <v>#N/A</v>
      </c>
      <c r="E215" t="s">
        <v>8023</v>
      </c>
      <c r="F215" t="s">
        <v>8024</v>
      </c>
      <c r="J215" t="s">
        <v>5477</v>
      </c>
      <c r="K215" t="e">
        <v>#N/A</v>
      </c>
      <c r="L215" t="s">
        <v>13110</v>
      </c>
      <c r="O215" t="s">
        <v>13698</v>
      </c>
      <c r="P215" t="s">
        <v>14764</v>
      </c>
      <c r="Q215" t="e">
        <v>#N/A</v>
      </c>
      <c r="R215" t="s">
        <v>13699</v>
      </c>
      <c r="S215" t="s">
        <v>13700</v>
      </c>
      <c r="U215" t="s">
        <v>14764</v>
      </c>
      <c r="V215" t="e">
        <v>#N/A</v>
      </c>
      <c r="W215" t="s">
        <v>13110</v>
      </c>
    </row>
    <row r="216" spans="1:23" x14ac:dyDescent="0.25">
      <c r="A216" t="s">
        <v>8025</v>
      </c>
      <c r="B216" t="s">
        <v>11890</v>
      </c>
      <c r="C216" t="s">
        <v>13110</v>
      </c>
      <c r="D216" t="e">
        <v>#N/A</v>
      </c>
      <c r="E216" t="s">
        <v>8026</v>
      </c>
      <c r="F216" t="s">
        <v>8027</v>
      </c>
      <c r="J216" t="s">
        <v>4895</v>
      </c>
      <c r="K216" t="e">
        <v>#N/A</v>
      </c>
      <c r="L216" t="s">
        <v>13110</v>
      </c>
      <c r="O216" t="s">
        <v>13701</v>
      </c>
      <c r="P216" t="s">
        <v>14765</v>
      </c>
      <c r="Q216" t="e">
        <v>#N/A</v>
      </c>
      <c r="R216" t="s">
        <v>13702</v>
      </c>
      <c r="S216" t="s">
        <v>13703</v>
      </c>
      <c r="U216" t="s">
        <v>14765</v>
      </c>
      <c r="V216" t="e">
        <v>#N/A</v>
      </c>
      <c r="W216" t="s">
        <v>13110</v>
      </c>
    </row>
    <row r="217" spans="1:23" x14ac:dyDescent="0.25">
      <c r="A217" t="s">
        <v>8028</v>
      </c>
      <c r="B217" t="s">
        <v>11891</v>
      </c>
      <c r="C217" t="s">
        <v>13110</v>
      </c>
      <c r="D217" t="e">
        <v>#N/A</v>
      </c>
      <c r="E217" t="s">
        <v>8029</v>
      </c>
      <c r="F217" t="s">
        <v>8030</v>
      </c>
      <c r="J217" t="s">
        <v>5315</v>
      </c>
      <c r="K217" t="e">
        <v>#N/A</v>
      </c>
      <c r="L217" t="s">
        <v>13110</v>
      </c>
      <c r="O217" t="s">
        <v>13704</v>
      </c>
      <c r="P217" t="s">
        <v>14766</v>
      </c>
      <c r="Q217" t="e">
        <v>#N/A</v>
      </c>
      <c r="R217" t="s">
        <v>13705</v>
      </c>
      <c r="S217" t="s">
        <v>13706</v>
      </c>
      <c r="U217" t="s">
        <v>14766</v>
      </c>
      <c r="V217" t="e">
        <v>#N/A</v>
      </c>
      <c r="W217" t="s">
        <v>13110</v>
      </c>
    </row>
    <row r="218" spans="1:23" x14ac:dyDescent="0.25">
      <c r="A218" t="s">
        <v>8031</v>
      </c>
      <c r="B218" t="s">
        <v>11892</v>
      </c>
      <c r="C218" t="s">
        <v>13110</v>
      </c>
      <c r="D218" t="e">
        <v>#N/A</v>
      </c>
      <c r="E218" t="s">
        <v>8032</v>
      </c>
      <c r="F218" t="s">
        <v>8033</v>
      </c>
      <c r="J218" t="s">
        <v>5272</v>
      </c>
      <c r="K218" t="e">
        <v>#N/A</v>
      </c>
      <c r="L218" t="s">
        <v>13110</v>
      </c>
      <c r="O218" t="s">
        <v>13707</v>
      </c>
      <c r="P218" t="s">
        <v>14767</v>
      </c>
      <c r="Q218" t="e">
        <v>#N/A</v>
      </c>
      <c r="R218" t="s">
        <v>13708</v>
      </c>
      <c r="S218" t="s">
        <v>13709</v>
      </c>
      <c r="U218" t="s">
        <v>14767</v>
      </c>
      <c r="V218" t="e">
        <v>#N/A</v>
      </c>
      <c r="W218" t="s">
        <v>13110</v>
      </c>
    </row>
    <row r="219" spans="1:23" x14ac:dyDescent="0.25">
      <c r="A219" t="s">
        <v>8034</v>
      </c>
      <c r="B219" t="s">
        <v>11893</v>
      </c>
      <c r="C219" t="s">
        <v>13110</v>
      </c>
      <c r="D219" t="e">
        <v>#N/A</v>
      </c>
      <c r="E219" t="s">
        <v>8035</v>
      </c>
      <c r="F219" t="s">
        <v>8036</v>
      </c>
      <c r="J219" t="s">
        <v>5280</v>
      </c>
      <c r="K219" t="e">
        <v>#N/A</v>
      </c>
      <c r="L219" t="s">
        <v>13110</v>
      </c>
      <c r="O219" t="s">
        <v>13710</v>
      </c>
      <c r="P219" t="s">
        <v>14768</v>
      </c>
      <c r="Q219" t="e">
        <v>#N/A</v>
      </c>
      <c r="R219" t="s">
        <v>13711</v>
      </c>
      <c r="S219" t="s">
        <v>13712</v>
      </c>
      <c r="U219" t="s">
        <v>14768</v>
      </c>
      <c r="V219" t="e">
        <v>#N/A</v>
      </c>
      <c r="W219" t="s">
        <v>13110</v>
      </c>
    </row>
    <row r="220" spans="1:23" x14ac:dyDescent="0.25">
      <c r="A220" t="s">
        <v>8037</v>
      </c>
      <c r="B220" t="s">
        <v>11894</v>
      </c>
      <c r="C220" t="s">
        <v>13110</v>
      </c>
      <c r="D220" t="e">
        <v>#N/A</v>
      </c>
      <c r="E220" t="s">
        <v>8038</v>
      </c>
      <c r="F220" t="s">
        <v>8039</v>
      </c>
      <c r="J220" t="s">
        <v>4203</v>
      </c>
      <c r="K220" t="e">
        <v>#N/A</v>
      </c>
      <c r="L220" t="s">
        <v>13110</v>
      </c>
      <c r="O220" t="s">
        <v>13713</v>
      </c>
      <c r="P220" t="s">
        <v>14769</v>
      </c>
      <c r="Q220" t="e">
        <v>#N/A</v>
      </c>
      <c r="R220" t="s">
        <v>13714</v>
      </c>
      <c r="S220" t="s">
        <v>13715</v>
      </c>
      <c r="U220" t="s">
        <v>14769</v>
      </c>
      <c r="V220" t="e">
        <v>#N/A</v>
      </c>
      <c r="W220" t="s">
        <v>13110</v>
      </c>
    </row>
    <row r="221" spans="1:23" x14ac:dyDescent="0.25">
      <c r="A221" t="s">
        <v>8040</v>
      </c>
      <c r="B221" t="s">
        <v>11895</v>
      </c>
      <c r="C221" t="s">
        <v>13110</v>
      </c>
      <c r="D221" t="e">
        <v>#N/A</v>
      </c>
      <c r="E221" t="s">
        <v>8041</v>
      </c>
      <c r="F221" t="s">
        <v>8042</v>
      </c>
      <c r="J221" t="s">
        <v>5904</v>
      </c>
      <c r="K221" t="e">
        <v>#N/A</v>
      </c>
      <c r="L221" t="s">
        <v>13110</v>
      </c>
      <c r="O221" t="s">
        <v>13716</v>
      </c>
      <c r="P221" t="s">
        <v>14770</v>
      </c>
      <c r="Q221" t="e">
        <v>#N/A</v>
      </c>
      <c r="R221" t="s">
        <v>13717</v>
      </c>
      <c r="S221" t="s">
        <v>13718</v>
      </c>
      <c r="U221" t="s">
        <v>14770</v>
      </c>
      <c r="V221" t="e">
        <v>#N/A</v>
      </c>
      <c r="W221" t="s">
        <v>13110</v>
      </c>
    </row>
    <row r="222" spans="1:23" x14ac:dyDescent="0.25">
      <c r="A222" t="s">
        <v>8043</v>
      </c>
      <c r="B222" t="s">
        <v>11896</v>
      </c>
      <c r="C222" t="s">
        <v>13110</v>
      </c>
      <c r="D222" t="e">
        <v>#N/A</v>
      </c>
      <c r="E222" t="s">
        <v>8044</v>
      </c>
      <c r="F222" t="s">
        <v>8045</v>
      </c>
      <c r="J222" t="s">
        <v>5143</v>
      </c>
      <c r="K222" t="e">
        <v>#N/A</v>
      </c>
      <c r="L222" t="s">
        <v>13110</v>
      </c>
      <c r="O222" t="s">
        <v>13719</v>
      </c>
      <c r="P222" t="s">
        <v>14771</v>
      </c>
      <c r="Q222" t="e">
        <v>#N/A</v>
      </c>
      <c r="R222" t="s">
        <v>13720</v>
      </c>
      <c r="S222" t="s">
        <v>13721</v>
      </c>
      <c r="U222" t="s">
        <v>14771</v>
      </c>
      <c r="V222" t="e">
        <v>#N/A</v>
      </c>
      <c r="W222" t="s">
        <v>13110</v>
      </c>
    </row>
    <row r="223" spans="1:23" x14ac:dyDescent="0.25">
      <c r="A223" t="s">
        <v>8046</v>
      </c>
      <c r="B223" t="s">
        <v>11897</v>
      </c>
      <c r="C223" t="s">
        <v>13110</v>
      </c>
      <c r="D223" t="e">
        <v>#N/A</v>
      </c>
      <c r="E223" t="s">
        <v>8047</v>
      </c>
      <c r="F223" t="s">
        <v>8048</v>
      </c>
      <c r="J223" t="s">
        <v>5150</v>
      </c>
      <c r="K223" t="e">
        <v>#N/A</v>
      </c>
      <c r="L223" t="s">
        <v>13110</v>
      </c>
      <c r="O223" t="s">
        <v>13722</v>
      </c>
      <c r="P223" t="s">
        <v>14772</v>
      </c>
      <c r="Q223" t="e">
        <v>#N/A</v>
      </c>
      <c r="R223" t="s">
        <v>13723</v>
      </c>
      <c r="S223" t="s">
        <v>13724</v>
      </c>
      <c r="U223" t="s">
        <v>14772</v>
      </c>
      <c r="V223" t="e">
        <v>#N/A</v>
      </c>
      <c r="W223" t="s">
        <v>13110</v>
      </c>
    </row>
    <row r="224" spans="1:23" x14ac:dyDescent="0.25">
      <c r="A224" t="s">
        <v>8049</v>
      </c>
      <c r="B224" t="s">
        <v>11898</v>
      </c>
      <c r="C224" t="s">
        <v>13110</v>
      </c>
      <c r="D224" t="e">
        <v>#N/A</v>
      </c>
      <c r="E224" t="s">
        <v>8050</v>
      </c>
      <c r="F224" t="s">
        <v>8051</v>
      </c>
      <c r="J224" t="s">
        <v>11828</v>
      </c>
      <c r="K224" t="e">
        <v>#N/A</v>
      </c>
      <c r="L224" t="s">
        <v>13110</v>
      </c>
      <c r="O224" t="s">
        <v>13725</v>
      </c>
      <c r="P224" t="s">
        <v>14773</v>
      </c>
      <c r="Q224" t="e">
        <v>#N/A</v>
      </c>
      <c r="R224" t="s">
        <v>13726</v>
      </c>
      <c r="S224" t="s">
        <v>13727</v>
      </c>
      <c r="U224" t="s">
        <v>14773</v>
      </c>
      <c r="V224" t="e">
        <v>#N/A</v>
      </c>
      <c r="W224" t="s">
        <v>13110</v>
      </c>
    </row>
    <row r="225" spans="1:23" x14ac:dyDescent="0.25">
      <c r="A225" t="s">
        <v>8052</v>
      </c>
      <c r="B225" t="s">
        <v>11899</v>
      </c>
      <c r="C225" t="s">
        <v>13110</v>
      </c>
      <c r="D225" t="e">
        <v>#N/A</v>
      </c>
      <c r="E225" t="s">
        <v>8053</v>
      </c>
      <c r="F225" t="s">
        <v>8054</v>
      </c>
      <c r="J225" t="s">
        <v>11829</v>
      </c>
      <c r="K225" t="e">
        <v>#N/A</v>
      </c>
      <c r="L225" t="s">
        <v>13110</v>
      </c>
      <c r="O225" t="s">
        <v>13728</v>
      </c>
      <c r="P225" t="s">
        <v>14774</v>
      </c>
      <c r="Q225" t="e">
        <v>#N/A</v>
      </c>
      <c r="R225" t="s">
        <v>13729</v>
      </c>
      <c r="S225" t="s">
        <v>13730</v>
      </c>
      <c r="U225" t="s">
        <v>14774</v>
      </c>
      <c r="V225" t="e">
        <v>#N/A</v>
      </c>
      <c r="W225" t="s">
        <v>13110</v>
      </c>
    </row>
    <row r="226" spans="1:23" x14ac:dyDescent="0.25">
      <c r="A226" t="s">
        <v>8055</v>
      </c>
      <c r="B226" t="s">
        <v>11900</v>
      </c>
      <c r="C226" t="s">
        <v>13110</v>
      </c>
      <c r="D226" t="e">
        <v>#N/A</v>
      </c>
      <c r="E226" t="s">
        <v>8056</v>
      </c>
      <c r="F226" t="s">
        <v>8057</v>
      </c>
      <c r="J226" t="s">
        <v>6001</v>
      </c>
      <c r="K226" t="e">
        <v>#N/A</v>
      </c>
      <c r="L226" t="s">
        <v>13110</v>
      </c>
      <c r="O226" t="s">
        <v>13731</v>
      </c>
      <c r="P226" t="s">
        <v>14775</v>
      </c>
      <c r="Q226" t="e">
        <v>#N/A</v>
      </c>
      <c r="R226" t="s">
        <v>13732</v>
      </c>
      <c r="S226" t="s">
        <v>13733</v>
      </c>
      <c r="U226" t="s">
        <v>14775</v>
      </c>
      <c r="V226" t="e">
        <v>#N/A</v>
      </c>
      <c r="W226" t="s">
        <v>13110</v>
      </c>
    </row>
    <row r="227" spans="1:23" x14ac:dyDescent="0.25">
      <c r="A227" t="s">
        <v>8058</v>
      </c>
      <c r="B227" t="s">
        <v>11901</v>
      </c>
      <c r="C227" t="s">
        <v>13110</v>
      </c>
      <c r="D227" t="e">
        <v>#N/A</v>
      </c>
      <c r="E227" t="s">
        <v>8059</v>
      </c>
      <c r="F227" t="s">
        <v>8060</v>
      </c>
      <c r="J227" t="s">
        <v>11830</v>
      </c>
      <c r="K227" t="e">
        <v>#N/A</v>
      </c>
      <c r="L227" t="s">
        <v>13110</v>
      </c>
      <c r="O227" t="s">
        <v>13734</v>
      </c>
      <c r="P227" t="s">
        <v>14776</v>
      </c>
      <c r="Q227" t="e">
        <v>#N/A</v>
      </c>
      <c r="R227" t="s">
        <v>13735</v>
      </c>
      <c r="S227" t="s">
        <v>13736</v>
      </c>
      <c r="U227" t="s">
        <v>14776</v>
      </c>
      <c r="V227" t="e">
        <v>#N/A</v>
      </c>
      <c r="W227" t="s">
        <v>13110</v>
      </c>
    </row>
    <row r="228" spans="1:23" x14ac:dyDescent="0.25">
      <c r="A228" t="s">
        <v>8061</v>
      </c>
      <c r="B228" t="s">
        <v>11902</v>
      </c>
      <c r="C228" t="s">
        <v>13110</v>
      </c>
      <c r="D228" t="e">
        <v>#N/A</v>
      </c>
      <c r="E228" t="s">
        <v>8062</v>
      </c>
      <c r="F228" t="s">
        <v>8063</v>
      </c>
      <c r="J228" t="s">
        <v>6241</v>
      </c>
      <c r="K228" t="e">
        <v>#N/A</v>
      </c>
      <c r="L228" t="s">
        <v>13110</v>
      </c>
      <c r="O228" t="s">
        <v>13737</v>
      </c>
      <c r="P228" t="s">
        <v>14777</v>
      </c>
      <c r="Q228" t="e">
        <v>#N/A</v>
      </c>
      <c r="R228" t="s">
        <v>13738</v>
      </c>
      <c r="S228" t="s">
        <v>13739</v>
      </c>
      <c r="U228" t="s">
        <v>14777</v>
      </c>
      <c r="V228" t="e">
        <v>#N/A</v>
      </c>
      <c r="W228" t="s">
        <v>13110</v>
      </c>
    </row>
    <row r="229" spans="1:23" x14ac:dyDescent="0.25">
      <c r="A229" t="s">
        <v>8064</v>
      </c>
      <c r="B229" t="s">
        <v>11903</v>
      </c>
      <c r="C229" t="s">
        <v>13110</v>
      </c>
      <c r="D229" t="e">
        <v>#N/A</v>
      </c>
      <c r="E229" t="s">
        <v>8065</v>
      </c>
      <c r="F229" t="s">
        <v>8066</v>
      </c>
      <c r="J229" t="s">
        <v>11831</v>
      </c>
      <c r="K229" t="e">
        <v>#N/A</v>
      </c>
      <c r="L229" t="s">
        <v>13110</v>
      </c>
      <c r="O229" t="s">
        <v>13740</v>
      </c>
      <c r="P229" t="s">
        <v>14778</v>
      </c>
      <c r="Q229" t="e">
        <v>#N/A</v>
      </c>
      <c r="R229" t="s">
        <v>13741</v>
      </c>
      <c r="S229" t="s">
        <v>13742</v>
      </c>
      <c r="U229" t="s">
        <v>14778</v>
      </c>
      <c r="V229" t="e">
        <v>#N/A</v>
      </c>
      <c r="W229" t="s">
        <v>13110</v>
      </c>
    </row>
    <row r="230" spans="1:23" x14ac:dyDescent="0.25">
      <c r="A230" t="s">
        <v>8067</v>
      </c>
      <c r="B230" t="s">
        <v>11904</v>
      </c>
      <c r="C230" t="s">
        <v>13110</v>
      </c>
      <c r="D230" t="e">
        <v>#N/A</v>
      </c>
      <c r="E230" t="s">
        <v>8068</v>
      </c>
      <c r="F230" t="s">
        <v>8069</v>
      </c>
      <c r="J230" t="s">
        <v>11832</v>
      </c>
      <c r="K230" t="e">
        <v>#N/A</v>
      </c>
      <c r="L230" t="s">
        <v>13110</v>
      </c>
      <c r="O230" t="s">
        <v>13743</v>
      </c>
      <c r="P230" t="s">
        <v>14779</v>
      </c>
      <c r="Q230" t="e">
        <v>#N/A</v>
      </c>
      <c r="R230" t="s">
        <v>13744</v>
      </c>
      <c r="S230" t="s">
        <v>13745</v>
      </c>
      <c r="U230" t="s">
        <v>14779</v>
      </c>
      <c r="V230" t="e">
        <v>#N/A</v>
      </c>
      <c r="W230" t="s">
        <v>13110</v>
      </c>
    </row>
    <row r="231" spans="1:23" x14ac:dyDescent="0.25">
      <c r="A231" t="s">
        <v>8070</v>
      </c>
      <c r="B231" t="s">
        <v>11905</v>
      </c>
      <c r="C231" t="s">
        <v>13110</v>
      </c>
      <c r="D231" t="e">
        <v>#N/A</v>
      </c>
      <c r="E231" t="s">
        <v>8071</v>
      </c>
      <c r="F231" t="s">
        <v>8072</v>
      </c>
      <c r="J231" t="s">
        <v>11833</v>
      </c>
      <c r="K231" t="e">
        <v>#N/A</v>
      </c>
      <c r="L231" t="s">
        <v>13110</v>
      </c>
      <c r="O231" t="s">
        <v>13746</v>
      </c>
      <c r="P231" t="s">
        <v>14780</v>
      </c>
      <c r="Q231" t="e">
        <v>#N/A</v>
      </c>
      <c r="R231" t="s">
        <v>13747</v>
      </c>
      <c r="S231" t="s">
        <v>13748</v>
      </c>
      <c r="U231" t="s">
        <v>14780</v>
      </c>
      <c r="V231" t="e">
        <v>#N/A</v>
      </c>
      <c r="W231" t="s">
        <v>13110</v>
      </c>
    </row>
    <row r="232" spans="1:23" x14ac:dyDescent="0.25">
      <c r="A232" t="s">
        <v>8073</v>
      </c>
      <c r="B232" t="s">
        <v>11906</v>
      </c>
      <c r="C232" t="s">
        <v>13110</v>
      </c>
      <c r="D232" t="e">
        <v>#N/A</v>
      </c>
      <c r="E232" t="s">
        <v>8074</v>
      </c>
      <c r="F232" t="s">
        <v>8075</v>
      </c>
      <c r="J232" t="s">
        <v>11834</v>
      </c>
      <c r="K232" t="e">
        <v>#N/A</v>
      </c>
      <c r="L232" t="s">
        <v>13110</v>
      </c>
      <c r="O232" t="s">
        <v>13749</v>
      </c>
      <c r="P232" t="s">
        <v>14781</v>
      </c>
      <c r="Q232" t="e">
        <v>#N/A</v>
      </c>
      <c r="R232" t="s">
        <v>13750</v>
      </c>
      <c r="S232" t="s">
        <v>13751</v>
      </c>
      <c r="U232" t="s">
        <v>14781</v>
      </c>
      <c r="V232" t="e">
        <v>#N/A</v>
      </c>
      <c r="W232" t="s">
        <v>13110</v>
      </c>
    </row>
    <row r="233" spans="1:23" x14ac:dyDescent="0.25">
      <c r="A233" t="s">
        <v>8076</v>
      </c>
      <c r="B233" t="s">
        <v>11907</v>
      </c>
      <c r="C233" t="s">
        <v>13110</v>
      </c>
      <c r="D233" t="e">
        <v>#N/A</v>
      </c>
      <c r="E233" t="s">
        <v>8077</v>
      </c>
      <c r="F233" t="s">
        <v>8078</v>
      </c>
      <c r="J233" t="s">
        <v>11835</v>
      </c>
      <c r="K233" t="e">
        <v>#N/A</v>
      </c>
      <c r="L233" t="s">
        <v>13110</v>
      </c>
      <c r="O233" t="s">
        <v>13752</v>
      </c>
      <c r="P233" t="s">
        <v>14782</v>
      </c>
      <c r="Q233" t="e">
        <v>#N/A</v>
      </c>
      <c r="R233" t="s">
        <v>13753</v>
      </c>
      <c r="S233" t="s">
        <v>13754</v>
      </c>
      <c r="U233" t="s">
        <v>14782</v>
      </c>
      <c r="V233" t="e">
        <v>#N/A</v>
      </c>
      <c r="W233" t="s">
        <v>13110</v>
      </c>
    </row>
    <row r="234" spans="1:23" x14ac:dyDescent="0.25">
      <c r="A234" t="s">
        <v>8079</v>
      </c>
      <c r="B234" t="s">
        <v>11908</v>
      </c>
      <c r="C234" t="s">
        <v>13110</v>
      </c>
      <c r="D234" t="e">
        <v>#N/A</v>
      </c>
      <c r="E234" t="s">
        <v>8080</v>
      </c>
      <c r="F234" t="s">
        <v>8081</v>
      </c>
      <c r="J234" t="s">
        <v>3722</v>
      </c>
      <c r="K234" t="e">
        <v>#N/A</v>
      </c>
      <c r="L234" t="s">
        <v>13110</v>
      </c>
      <c r="O234" t="s">
        <v>13755</v>
      </c>
      <c r="P234" t="s">
        <v>14783</v>
      </c>
      <c r="Q234" t="e">
        <v>#N/A</v>
      </c>
      <c r="R234" t="s">
        <v>13756</v>
      </c>
      <c r="S234" t="s">
        <v>13757</v>
      </c>
      <c r="U234" t="s">
        <v>14783</v>
      </c>
      <c r="V234" t="e">
        <v>#N/A</v>
      </c>
      <c r="W234" t="s">
        <v>13110</v>
      </c>
    </row>
    <row r="235" spans="1:23" x14ac:dyDescent="0.25">
      <c r="A235" t="s">
        <v>8082</v>
      </c>
      <c r="B235" t="s">
        <v>11909</v>
      </c>
      <c r="C235" t="s">
        <v>13110</v>
      </c>
      <c r="D235" t="e">
        <v>#N/A</v>
      </c>
      <c r="E235" t="s">
        <v>8083</v>
      </c>
      <c r="F235" t="s">
        <v>8084</v>
      </c>
      <c r="J235" t="s">
        <v>11836</v>
      </c>
      <c r="K235" t="e">
        <v>#N/A</v>
      </c>
      <c r="L235" t="s">
        <v>13110</v>
      </c>
      <c r="O235" t="s">
        <v>13758</v>
      </c>
      <c r="P235" t="s">
        <v>14784</v>
      </c>
      <c r="Q235" t="e">
        <v>#N/A</v>
      </c>
      <c r="R235" t="s">
        <v>13759</v>
      </c>
      <c r="S235" t="s">
        <v>13760</v>
      </c>
      <c r="U235" t="s">
        <v>14784</v>
      </c>
      <c r="V235" t="e">
        <v>#N/A</v>
      </c>
      <c r="W235" t="s">
        <v>13110</v>
      </c>
    </row>
    <row r="236" spans="1:23" x14ac:dyDescent="0.25">
      <c r="A236" t="s">
        <v>8085</v>
      </c>
      <c r="B236" t="s">
        <v>11910</v>
      </c>
      <c r="C236" t="s">
        <v>13110</v>
      </c>
      <c r="D236" t="e">
        <v>#N/A</v>
      </c>
      <c r="E236" t="s">
        <v>8086</v>
      </c>
      <c r="F236" t="s">
        <v>8087</v>
      </c>
      <c r="J236" t="s">
        <v>11837</v>
      </c>
      <c r="K236" t="e">
        <v>#N/A</v>
      </c>
      <c r="L236" t="s">
        <v>13110</v>
      </c>
      <c r="O236" t="s">
        <v>13761</v>
      </c>
      <c r="P236" t="s">
        <v>14785</v>
      </c>
      <c r="Q236" t="e">
        <v>#N/A</v>
      </c>
      <c r="R236" t="s">
        <v>13762</v>
      </c>
      <c r="S236" t="s">
        <v>13763</v>
      </c>
      <c r="U236" t="s">
        <v>14785</v>
      </c>
      <c r="V236" t="e">
        <v>#N/A</v>
      </c>
      <c r="W236" t="s">
        <v>13110</v>
      </c>
    </row>
    <row r="237" spans="1:23" x14ac:dyDescent="0.25">
      <c r="A237" t="s">
        <v>8088</v>
      </c>
      <c r="B237" t="s">
        <v>11911</v>
      </c>
      <c r="C237" t="s">
        <v>13110</v>
      </c>
      <c r="D237" t="e">
        <v>#N/A</v>
      </c>
      <c r="E237" t="s">
        <v>8089</v>
      </c>
      <c r="F237" t="s">
        <v>8090</v>
      </c>
      <c r="J237" t="s">
        <v>11838</v>
      </c>
      <c r="K237" t="e">
        <v>#N/A</v>
      </c>
      <c r="L237" t="s">
        <v>13110</v>
      </c>
      <c r="O237" t="s">
        <v>13764</v>
      </c>
      <c r="P237" t="s">
        <v>14786</v>
      </c>
      <c r="Q237" t="e">
        <v>#N/A</v>
      </c>
      <c r="R237" t="s">
        <v>13765</v>
      </c>
      <c r="S237" t="s">
        <v>13766</v>
      </c>
      <c r="U237" t="s">
        <v>14786</v>
      </c>
      <c r="V237" t="e">
        <v>#N/A</v>
      </c>
      <c r="W237" t="s">
        <v>13110</v>
      </c>
    </row>
    <row r="238" spans="1:23" x14ac:dyDescent="0.25">
      <c r="A238" t="s">
        <v>8091</v>
      </c>
      <c r="B238" t="s">
        <v>11912</v>
      </c>
      <c r="C238" t="s">
        <v>13110</v>
      </c>
      <c r="D238" t="e">
        <v>#N/A</v>
      </c>
      <c r="E238" t="s">
        <v>8092</v>
      </c>
      <c r="F238" t="s">
        <v>8093</v>
      </c>
      <c r="J238" t="s">
        <v>4478</v>
      </c>
      <c r="K238" t="e">
        <v>#N/A</v>
      </c>
      <c r="L238" t="s">
        <v>13110</v>
      </c>
      <c r="O238" t="s">
        <v>13767</v>
      </c>
      <c r="P238" t="s">
        <v>14787</v>
      </c>
      <c r="Q238" t="e">
        <v>#N/A</v>
      </c>
      <c r="R238" t="s">
        <v>13768</v>
      </c>
      <c r="S238" t="s">
        <v>13769</v>
      </c>
      <c r="U238" t="s">
        <v>14787</v>
      </c>
      <c r="V238" t="e">
        <v>#N/A</v>
      </c>
      <c r="W238" t="s">
        <v>13110</v>
      </c>
    </row>
    <row r="239" spans="1:23" x14ac:dyDescent="0.25">
      <c r="A239" t="s">
        <v>8094</v>
      </c>
      <c r="B239" t="s">
        <v>11913</v>
      </c>
      <c r="C239" t="s">
        <v>13110</v>
      </c>
      <c r="D239" t="e">
        <v>#N/A</v>
      </c>
      <c r="E239" t="s">
        <v>8095</v>
      </c>
      <c r="F239" t="s">
        <v>8096</v>
      </c>
      <c r="J239" t="s">
        <v>4603</v>
      </c>
      <c r="K239" t="e">
        <v>#N/A</v>
      </c>
      <c r="L239" t="s">
        <v>13110</v>
      </c>
      <c r="O239" t="s">
        <v>13770</v>
      </c>
      <c r="P239" t="s">
        <v>14788</v>
      </c>
      <c r="Q239" t="e">
        <v>#N/A</v>
      </c>
      <c r="R239" t="s">
        <v>13771</v>
      </c>
      <c r="S239" t="s">
        <v>13772</v>
      </c>
      <c r="U239" t="s">
        <v>14788</v>
      </c>
      <c r="V239" t="e">
        <v>#N/A</v>
      </c>
      <c r="W239" t="s">
        <v>13110</v>
      </c>
    </row>
    <row r="240" spans="1:23" x14ac:dyDescent="0.25">
      <c r="A240" t="s">
        <v>8097</v>
      </c>
      <c r="B240" t="s">
        <v>11914</v>
      </c>
      <c r="C240" t="s">
        <v>13110</v>
      </c>
      <c r="D240" t="e">
        <v>#N/A</v>
      </c>
      <c r="E240" t="s">
        <v>8098</v>
      </c>
      <c r="F240" t="s">
        <v>8099</v>
      </c>
      <c r="J240" t="s">
        <v>4797</v>
      </c>
      <c r="K240" t="e">
        <v>#N/A</v>
      </c>
      <c r="L240" t="s">
        <v>13110</v>
      </c>
      <c r="O240" t="s">
        <v>13773</v>
      </c>
      <c r="P240" t="s">
        <v>14789</v>
      </c>
      <c r="Q240" t="e">
        <v>#N/A</v>
      </c>
      <c r="R240" t="s">
        <v>13774</v>
      </c>
      <c r="S240" t="s">
        <v>13775</v>
      </c>
      <c r="U240" t="s">
        <v>14789</v>
      </c>
      <c r="V240" t="e">
        <v>#N/A</v>
      </c>
      <c r="W240" t="s">
        <v>13110</v>
      </c>
    </row>
    <row r="241" spans="1:23" x14ac:dyDescent="0.25">
      <c r="A241" t="s">
        <v>8100</v>
      </c>
      <c r="B241" t="s">
        <v>11915</v>
      </c>
      <c r="C241" t="s">
        <v>13110</v>
      </c>
      <c r="D241" t="e">
        <v>#N/A</v>
      </c>
      <c r="E241" t="s">
        <v>8101</v>
      </c>
      <c r="F241" t="s">
        <v>8102</v>
      </c>
      <c r="J241" t="s">
        <v>5407</v>
      </c>
      <c r="K241" t="e">
        <v>#N/A</v>
      </c>
      <c r="L241" t="s">
        <v>13110</v>
      </c>
      <c r="O241" t="s">
        <v>13776</v>
      </c>
      <c r="P241" t="s">
        <v>14790</v>
      </c>
      <c r="Q241" t="e">
        <v>#N/A</v>
      </c>
      <c r="R241" t="s">
        <v>13777</v>
      </c>
      <c r="S241" t="s">
        <v>13778</v>
      </c>
      <c r="U241" t="s">
        <v>14790</v>
      </c>
      <c r="V241" t="e">
        <v>#N/A</v>
      </c>
      <c r="W241" t="s">
        <v>13110</v>
      </c>
    </row>
    <row r="242" spans="1:23" x14ac:dyDescent="0.25">
      <c r="A242" t="s">
        <v>8103</v>
      </c>
      <c r="B242" t="s">
        <v>11916</v>
      </c>
      <c r="C242" t="s">
        <v>13110</v>
      </c>
      <c r="D242" t="e">
        <v>#N/A</v>
      </c>
      <c r="E242" t="s">
        <v>8104</v>
      </c>
      <c r="F242" t="s">
        <v>8105</v>
      </c>
      <c r="J242" t="s">
        <v>5749</v>
      </c>
      <c r="K242" t="e">
        <v>#N/A</v>
      </c>
      <c r="L242" t="s">
        <v>13110</v>
      </c>
      <c r="O242" t="s">
        <v>13779</v>
      </c>
      <c r="P242" t="s">
        <v>14791</v>
      </c>
      <c r="Q242" t="e">
        <v>#N/A</v>
      </c>
      <c r="R242" t="s">
        <v>13780</v>
      </c>
      <c r="S242" t="s">
        <v>13781</v>
      </c>
      <c r="U242" t="s">
        <v>14791</v>
      </c>
      <c r="V242" t="e">
        <v>#N/A</v>
      </c>
      <c r="W242" t="s">
        <v>13110</v>
      </c>
    </row>
    <row r="243" spans="1:23" x14ac:dyDescent="0.25">
      <c r="A243" t="s">
        <v>8106</v>
      </c>
      <c r="B243" t="s">
        <v>11917</v>
      </c>
      <c r="C243" t="s">
        <v>13110</v>
      </c>
      <c r="D243" t="e">
        <v>#N/A</v>
      </c>
      <c r="E243" t="s">
        <v>8107</v>
      </c>
      <c r="F243" t="s">
        <v>8108</v>
      </c>
      <c r="J243" t="s">
        <v>5764</v>
      </c>
      <c r="K243" t="e">
        <v>#N/A</v>
      </c>
      <c r="L243" t="s">
        <v>13110</v>
      </c>
      <c r="O243" t="s">
        <v>13782</v>
      </c>
      <c r="P243" t="s">
        <v>14792</v>
      </c>
      <c r="Q243" t="e">
        <v>#N/A</v>
      </c>
      <c r="R243" t="s">
        <v>13783</v>
      </c>
      <c r="S243" t="s">
        <v>13784</v>
      </c>
      <c r="U243" t="s">
        <v>14792</v>
      </c>
      <c r="V243" t="e">
        <v>#N/A</v>
      </c>
      <c r="W243" t="s">
        <v>13110</v>
      </c>
    </row>
    <row r="244" spans="1:23" x14ac:dyDescent="0.25">
      <c r="A244" t="s">
        <v>8109</v>
      </c>
      <c r="B244" t="s">
        <v>11918</v>
      </c>
      <c r="C244" t="s">
        <v>13110</v>
      </c>
      <c r="D244" t="e">
        <v>#N/A</v>
      </c>
      <c r="E244" t="s">
        <v>8110</v>
      </c>
      <c r="F244" t="s">
        <v>8111</v>
      </c>
      <c r="J244" t="s">
        <v>5771</v>
      </c>
      <c r="K244" t="e">
        <v>#N/A</v>
      </c>
      <c r="L244" t="s">
        <v>13110</v>
      </c>
      <c r="O244" t="s">
        <v>13785</v>
      </c>
      <c r="P244" t="s">
        <v>14793</v>
      </c>
      <c r="Q244" t="e">
        <v>#N/A</v>
      </c>
      <c r="R244" t="s">
        <v>13786</v>
      </c>
      <c r="S244" t="s">
        <v>13787</v>
      </c>
      <c r="U244" t="s">
        <v>14793</v>
      </c>
      <c r="V244" t="e">
        <v>#N/A</v>
      </c>
      <c r="W244" t="s">
        <v>13110</v>
      </c>
    </row>
    <row r="245" spans="1:23" x14ac:dyDescent="0.25">
      <c r="A245" t="s">
        <v>8112</v>
      </c>
      <c r="B245" t="s">
        <v>11919</v>
      </c>
      <c r="C245" t="s">
        <v>13110</v>
      </c>
      <c r="D245" t="e">
        <v>#N/A</v>
      </c>
      <c r="E245" t="s">
        <v>8113</v>
      </c>
      <c r="F245" t="s">
        <v>8114</v>
      </c>
      <c r="J245" t="s">
        <v>5792</v>
      </c>
      <c r="K245" t="e">
        <v>#N/A</v>
      </c>
      <c r="L245" t="s">
        <v>13110</v>
      </c>
      <c r="O245" t="s">
        <v>13788</v>
      </c>
      <c r="P245" t="s">
        <v>14794</v>
      </c>
      <c r="Q245" t="e">
        <v>#N/A</v>
      </c>
      <c r="R245" t="s">
        <v>13789</v>
      </c>
      <c r="S245" t="s">
        <v>13790</v>
      </c>
      <c r="U245" t="s">
        <v>14794</v>
      </c>
      <c r="V245" t="e">
        <v>#N/A</v>
      </c>
      <c r="W245" t="s">
        <v>13110</v>
      </c>
    </row>
    <row r="246" spans="1:23" x14ac:dyDescent="0.25">
      <c r="A246" t="s">
        <v>8115</v>
      </c>
      <c r="B246" t="s">
        <v>11920</v>
      </c>
      <c r="C246" t="s">
        <v>13110</v>
      </c>
      <c r="D246" t="e">
        <v>#N/A</v>
      </c>
      <c r="E246" t="s">
        <v>8116</v>
      </c>
      <c r="F246" t="s">
        <v>8117</v>
      </c>
      <c r="J246" t="s">
        <v>5799</v>
      </c>
      <c r="K246" t="e">
        <v>#N/A</v>
      </c>
      <c r="L246" t="s">
        <v>13110</v>
      </c>
      <c r="O246" t="s">
        <v>13791</v>
      </c>
      <c r="P246" t="s">
        <v>14795</v>
      </c>
      <c r="Q246" t="e">
        <v>#N/A</v>
      </c>
      <c r="R246" t="s">
        <v>13792</v>
      </c>
      <c r="S246" t="s">
        <v>13793</v>
      </c>
      <c r="U246" t="s">
        <v>14795</v>
      </c>
      <c r="V246" t="e">
        <v>#N/A</v>
      </c>
      <c r="W246" t="s">
        <v>13110</v>
      </c>
    </row>
    <row r="247" spans="1:23" x14ac:dyDescent="0.25">
      <c r="A247" t="s">
        <v>8118</v>
      </c>
      <c r="B247" t="s">
        <v>11921</v>
      </c>
      <c r="C247" t="s">
        <v>13110</v>
      </c>
      <c r="D247" t="e">
        <v>#N/A</v>
      </c>
      <c r="E247" t="s">
        <v>8119</v>
      </c>
      <c r="F247" t="s">
        <v>8120</v>
      </c>
      <c r="J247" t="s">
        <v>5806</v>
      </c>
      <c r="K247" t="e">
        <v>#N/A</v>
      </c>
      <c r="L247" t="s">
        <v>13110</v>
      </c>
      <c r="O247" t="s">
        <v>13794</v>
      </c>
      <c r="P247" t="s">
        <v>14796</v>
      </c>
      <c r="Q247" t="e">
        <v>#N/A</v>
      </c>
      <c r="R247" t="s">
        <v>13795</v>
      </c>
      <c r="S247" t="s">
        <v>13796</v>
      </c>
      <c r="U247" t="s">
        <v>14796</v>
      </c>
      <c r="V247" t="e">
        <v>#N/A</v>
      </c>
      <c r="W247" t="s">
        <v>13110</v>
      </c>
    </row>
    <row r="248" spans="1:23" x14ac:dyDescent="0.25">
      <c r="A248" t="s">
        <v>8121</v>
      </c>
      <c r="B248" t="s">
        <v>11922</v>
      </c>
      <c r="C248" t="s">
        <v>13110</v>
      </c>
      <c r="D248" t="e">
        <v>#N/A</v>
      </c>
      <c r="E248" t="s">
        <v>8122</v>
      </c>
      <c r="F248" t="s">
        <v>8123</v>
      </c>
      <c r="J248" t="s">
        <v>5827</v>
      </c>
      <c r="K248" t="e">
        <v>#N/A</v>
      </c>
      <c r="L248" t="s">
        <v>13110</v>
      </c>
      <c r="O248" t="s">
        <v>13797</v>
      </c>
      <c r="P248" t="s">
        <v>14797</v>
      </c>
      <c r="Q248" t="e">
        <v>#N/A</v>
      </c>
      <c r="R248" t="s">
        <v>13798</v>
      </c>
      <c r="S248" t="s">
        <v>13799</v>
      </c>
      <c r="U248" t="s">
        <v>14797</v>
      </c>
      <c r="V248" t="e">
        <v>#N/A</v>
      </c>
      <c r="W248" t="s">
        <v>13110</v>
      </c>
    </row>
    <row r="249" spans="1:23" x14ac:dyDescent="0.25">
      <c r="A249" t="s">
        <v>8124</v>
      </c>
      <c r="B249" t="s">
        <v>11923</v>
      </c>
      <c r="C249" t="s">
        <v>13110</v>
      </c>
      <c r="D249" t="e">
        <v>#N/A</v>
      </c>
      <c r="E249" t="s">
        <v>8125</v>
      </c>
      <c r="F249" t="s">
        <v>8126</v>
      </c>
      <c r="J249" t="s">
        <v>4431</v>
      </c>
      <c r="K249" t="e">
        <v>#N/A</v>
      </c>
      <c r="L249" t="s">
        <v>13110</v>
      </c>
      <c r="O249" t="s">
        <v>13800</v>
      </c>
      <c r="P249" t="s">
        <v>14798</v>
      </c>
      <c r="Q249" t="e">
        <v>#N/A</v>
      </c>
      <c r="R249" t="s">
        <v>13801</v>
      </c>
      <c r="S249" t="s">
        <v>13802</v>
      </c>
      <c r="U249" t="s">
        <v>14798</v>
      </c>
      <c r="V249" t="e">
        <v>#N/A</v>
      </c>
      <c r="W249" t="s">
        <v>13110</v>
      </c>
    </row>
    <row r="250" spans="1:23" x14ac:dyDescent="0.25">
      <c r="A250" t="s">
        <v>8127</v>
      </c>
      <c r="B250" t="s">
        <v>11924</v>
      </c>
      <c r="C250" t="s">
        <v>13110</v>
      </c>
      <c r="D250" t="e">
        <v>#N/A</v>
      </c>
      <c r="E250" t="s">
        <v>8128</v>
      </c>
      <c r="F250" t="s">
        <v>8129</v>
      </c>
      <c r="J250" t="s">
        <v>11839</v>
      </c>
      <c r="K250" t="e">
        <v>#N/A</v>
      </c>
      <c r="L250" t="s">
        <v>13110</v>
      </c>
      <c r="O250" t="s">
        <v>13803</v>
      </c>
      <c r="P250" t="s">
        <v>14799</v>
      </c>
      <c r="Q250" t="e">
        <v>#N/A</v>
      </c>
      <c r="R250" t="s">
        <v>13804</v>
      </c>
      <c r="S250" t="s">
        <v>13805</v>
      </c>
      <c r="U250" t="s">
        <v>14799</v>
      </c>
      <c r="V250" t="e">
        <v>#N/A</v>
      </c>
      <c r="W250" t="s">
        <v>13110</v>
      </c>
    </row>
    <row r="251" spans="1:23" x14ac:dyDescent="0.25">
      <c r="A251" t="s">
        <v>8130</v>
      </c>
      <c r="B251" t="s">
        <v>11925</v>
      </c>
      <c r="C251" t="s">
        <v>13110</v>
      </c>
      <c r="D251" t="e">
        <v>#N/A</v>
      </c>
      <c r="E251" t="s">
        <v>8131</v>
      </c>
      <c r="F251" t="s">
        <v>8132</v>
      </c>
      <c r="J251" t="s">
        <v>11840</v>
      </c>
      <c r="K251" t="e">
        <v>#N/A</v>
      </c>
      <c r="L251" t="s">
        <v>13110</v>
      </c>
      <c r="O251" t="s">
        <v>13806</v>
      </c>
      <c r="P251" t="s">
        <v>14800</v>
      </c>
      <c r="Q251" t="e">
        <v>#N/A</v>
      </c>
      <c r="R251" t="s">
        <v>13807</v>
      </c>
      <c r="S251" t="s">
        <v>13808</v>
      </c>
      <c r="U251" t="s">
        <v>14800</v>
      </c>
      <c r="V251" t="e">
        <v>#N/A</v>
      </c>
      <c r="W251" t="s">
        <v>13110</v>
      </c>
    </row>
    <row r="252" spans="1:23" x14ac:dyDescent="0.25">
      <c r="A252" t="s">
        <v>8133</v>
      </c>
      <c r="B252" t="s">
        <v>11926</v>
      </c>
      <c r="C252" t="s">
        <v>13110</v>
      </c>
      <c r="D252" t="e">
        <v>#N/A</v>
      </c>
      <c r="E252" t="s">
        <v>8134</v>
      </c>
      <c r="F252" t="s">
        <v>8135</v>
      </c>
      <c r="J252" t="s">
        <v>11841</v>
      </c>
      <c r="K252" t="e">
        <v>#N/A</v>
      </c>
      <c r="L252" t="s">
        <v>13110</v>
      </c>
      <c r="O252" t="s">
        <v>13809</v>
      </c>
      <c r="P252" t="s">
        <v>14801</v>
      </c>
      <c r="Q252" t="e">
        <v>#N/A</v>
      </c>
      <c r="R252" t="s">
        <v>13810</v>
      </c>
      <c r="S252" t="s">
        <v>13811</v>
      </c>
      <c r="U252" t="s">
        <v>14801</v>
      </c>
      <c r="V252" t="e">
        <v>#N/A</v>
      </c>
      <c r="W252" t="s">
        <v>13110</v>
      </c>
    </row>
    <row r="253" spans="1:23" x14ac:dyDescent="0.25">
      <c r="A253" t="s">
        <v>8136</v>
      </c>
      <c r="B253" t="s">
        <v>11927</v>
      </c>
      <c r="C253" t="s">
        <v>13110</v>
      </c>
      <c r="D253" t="e">
        <v>#N/A</v>
      </c>
      <c r="E253" t="s">
        <v>8137</v>
      </c>
      <c r="F253" t="s">
        <v>8138</v>
      </c>
      <c r="J253" t="s">
        <v>11842</v>
      </c>
      <c r="K253" t="e">
        <v>#N/A</v>
      </c>
      <c r="L253" t="s">
        <v>13110</v>
      </c>
      <c r="O253" t="s">
        <v>13812</v>
      </c>
      <c r="P253" t="s">
        <v>14802</v>
      </c>
      <c r="Q253" t="e">
        <v>#N/A</v>
      </c>
      <c r="R253" t="s">
        <v>13813</v>
      </c>
      <c r="S253" t="s">
        <v>13814</v>
      </c>
      <c r="U253" t="s">
        <v>14802</v>
      </c>
      <c r="V253" t="e">
        <v>#N/A</v>
      </c>
      <c r="W253" t="s">
        <v>13110</v>
      </c>
    </row>
    <row r="254" spans="1:23" x14ac:dyDescent="0.25">
      <c r="A254" t="s">
        <v>8139</v>
      </c>
      <c r="B254" t="s">
        <v>11928</v>
      </c>
      <c r="C254" t="s">
        <v>13110</v>
      </c>
      <c r="D254" t="e">
        <v>#N/A</v>
      </c>
      <c r="E254" t="s">
        <v>8140</v>
      </c>
      <c r="F254" t="s">
        <v>8141</v>
      </c>
      <c r="J254" t="s">
        <v>11843</v>
      </c>
      <c r="K254" t="e">
        <v>#N/A</v>
      </c>
      <c r="L254" t="s">
        <v>13110</v>
      </c>
      <c r="O254" t="s">
        <v>13815</v>
      </c>
      <c r="P254" t="s">
        <v>14803</v>
      </c>
      <c r="Q254" t="e">
        <v>#N/A</v>
      </c>
      <c r="R254" t="s">
        <v>13816</v>
      </c>
      <c r="S254" t="s">
        <v>13817</v>
      </c>
      <c r="U254" t="s">
        <v>14803</v>
      </c>
      <c r="V254" t="e">
        <v>#N/A</v>
      </c>
      <c r="W254" t="s">
        <v>13110</v>
      </c>
    </row>
    <row r="255" spans="1:23" x14ac:dyDescent="0.25">
      <c r="A255" t="s">
        <v>8142</v>
      </c>
      <c r="B255" t="s">
        <v>11929</v>
      </c>
      <c r="C255" t="s">
        <v>13110</v>
      </c>
      <c r="D255" t="e">
        <v>#N/A</v>
      </c>
      <c r="E255" t="s">
        <v>8143</v>
      </c>
      <c r="F255" t="s">
        <v>8144</v>
      </c>
      <c r="J255" t="s">
        <v>11844</v>
      </c>
      <c r="K255" t="e">
        <v>#N/A</v>
      </c>
      <c r="L255" t="s">
        <v>13110</v>
      </c>
      <c r="O255" t="s">
        <v>13818</v>
      </c>
      <c r="P255" t="s">
        <v>14804</v>
      </c>
      <c r="Q255" t="e">
        <v>#N/A</v>
      </c>
      <c r="R255" t="s">
        <v>13819</v>
      </c>
      <c r="S255" t="s">
        <v>13820</v>
      </c>
      <c r="U255" t="s">
        <v>14804</v>
      </c>
      <c r="V255" t="e">
        <v>#N/A</v>
      </c>
      <c r="W255" t="s">
        <v>13110</v>
      </c>
    </row>
    <row r="256" spans="1:23" x14ac:dyDescent="0.25">
      <c r="A256" t="s">
        <v>8145</v>
      </c>
      <c r="B256" t="s">
        <v>11930</v>
      </c>
      <c r="C256" t="s">
        <v>13110</v>
      </c>
      <c r="D256" t="e">
        <v>#N/A</v>
      </c>
      <c r="E256" t="s">
        <v>8146</v>
      </c>
      <c r="F256" t="s">
        <v>8147</v>
      </c>
      <c r="J256" t="s">
        <v>11845</v>
      </c>
      <c r="K256" t="e">
        <v>#N/A</v>
      </c>
      <c r="L256" t="s">
        <v>13110</v>
      </c>
      <c r="O256" t="s">
        <v>13821</v>
      </c>
      <c r="P256" t="s">
        <v>14805</v>
      </c>
      <c r="Q256" t="e">
        <v>#N/A</v>
      </c>
      <c r="R256" t="s">
        <v>13822</v>
      </c>
      <c r="S256" t="s">
        <v>13823</v>
      </c>
      <c r="U256" t="s">
        <v>14805</v>
      </c>
      <c r="V256" t="e">
        <v>#N/A</v>
      </c>
      <c r="W256" t="s">
        <v>13110</v>
      </c>
    </row>
    <row r="257" spans="1:23" x14ac:dyDescent="0.25">
      <c r="A257" t="s">
        <v>8148</v>
      </c>
      <c r="B257" t="s">
        <v>11931</v>
      </c>
      <c r="C257" t="s">
        <v>13110</v>
      </c>
      <c r="D257" t="e">
        <v>#N/A</v>
      </c>
      <c r="E257" t="s">
        <v>8149</v>
      </c>
      <c r="F257" t="s">
        <v>8150</v>
      </c>
      <c r="J257" t="s">
        <v>11846</v>
      </c>
      <c r="K257" t="e">
        <v>#N/A</v>
      </c>
      <c r="L257" t="s">
        <v>13110</v>
      </c>
      <c r="O257" t="s">
        <v>13824</v>
      </c>
      <c r="P257" t="s">
        <v>14806</v>
      </c>
      <c r="Q257" t="e">
        <v>#N/A</v>
      </c>
      <c r="R257" t="s">
        <v>13825</v>
      </c>
      <c r="S257" t="s">
        <v>13826</v>
      </c>
      <c r="U257" t="s">
        <v>14806</v>
      </c>
      <c r="V257" t="e">
        <v>#N/A</v>
      </c>
      <c r="W257" t="s">
        <v>13110</v>
      </c>
    </row>
    <row r="258" spans="1:23" x14ac:dyDescent="0.25">
      <c r="A258" t="s">
        <v>153</v>
      </c>
      <c r="B258" t="s">
        <v>4496</v>
      </c>
      <c r="C258" t="s">
        <v>13110</v>
      </c>
      <c r="D258" t="e">
        <v>#N/A</v>
      </c>
      <c r="E258" t="s">
        <v>8151</v>
      </c>
      <c r="F258" t="s">
        <v>4497</v>
      </c>
      <c r="J258" t="s">
        <v>11847</v>
      </c>
      <c r="K258" t="e">
        <v>#N/A</v>
      </c>
      <c r="L258" t="s">
        <v>13110</v>
      </c>
      <c r="O258" t="s">
        <v>13827</v>
      </c>
      <c r="P258" t="s">
        <v>14807</v>
      </c>
      <c r="Q258" t="e">
        <v>#N/A</v>
      </c>
      <c r="R258" t="s">
        <v>13828</v>
      </c>
      <c r="S258" t="s">
        <v>13829</v>
      </c>
      <c r="U258" t="s">
        <v>14807</v>
      </c>
      <c r="V258" t="e">
        <v>#N/A</v>
      </c>
      <c r="W258" t="s">
        <v>13110</v>
      </c>
    </row>
    <row r="259" spans="1:23" x14ac:dyDescent="0.25">
      <c r="A259" t="s">
        <v>169</v>
      </c>
      <c r="B259" t="s">
        <v>4505</v>
      </c>
      <c r="C259" t="s">
        <v>13110</v>
      </c>
      <c r="D259" t="e">
        <v>#N/A</v>
      </c>
      <c r="E259" t="s">
        <v>8152</v>
      </c>
      <c r="F259" t="s">
        <v>4506</v>
      </c>
      <c r="J259" t="s">
        <v>11848</v>
      </c>
      <c r="K259" t="e">
        <v>#N/A</v>
      </c>
      <c r="L259" t="s">
        <v>13110</v>
      </c>
      <c r="O259" t="s">
        <v>13830</v>
      </c>
      <c r="P259" t="s">
        <v>14808</v>
      </c>
      <c r="Q259" t="e">
        <v>#N/A</v>
      </c>
      <c r="R259" t="s">
        <v>13831</v>
      </c>
      <c r="S259" t="s">
        <v>13832</v>
      </c>
      <c r="U259" t="s">
        <v>14808</v>
      </c>
      <c r="V259" t="e">
        <v>#N/A</v>
      </c>
      <c r="W259" t="s">
        <v>13110</v>
      </c>
    </row>
    <row r="260" spans="1:23" x14ac:dyDescent="0.25">
      <c r="A260" t="s">
        <v>185</v>
      </c>
      <c r="B260" t="s">
        <v>4513</v>
      </c>
      <c r="C260" t="s">
        <v>13110</v>
      </c>
      <c r="D260" t="e">
        <v>#N/A</v>
      </c>
      <c r="E260" t="s">
        <v>8153</v>
      </c>
      <c r="F260" t="s">
        <v>4514</v>
      </c>
      <c r="J260" t="s">
        <v>11849</v>
      </c>
      <c r="K260" t="e">
        <v>#N/A</v>
      </c>
      <c r="L260" t="s">
        <v>13110</v>
      </c>
      <c r="O260" t="s">
        <v>13833</v>
      </c>
      <c r="P260" t="s">
        <v>14809</v>
      </c>
      <c r="Q260" t="e">
        <v>#N/A</v>
      </c>
      <c r="R260" t="s">
        <v>13834</v>
      </c>
      <c r="S260" t="s">
        <v>13835</v>
      </c>
      <c r="U260" t="s">
        <v>14809</v>
      </c>
      <c r="V260" t="e">
        <v>#N/A</v>
      </c>
      <c r="W260" t="s">
        <v>13110</v>
      </c>
    </row>
    <row r="261" spans="1:23" x14ac:dyDescent="0.25">
      <c r="A261" t="s">
        <v>787</v>
      </c>
      <c r="B261" t="s">
        <v>4865</v>
      </c>
      <c r="C261" t="s">
        <v>13110</v>
      </c>
      <c r="D261" t="s">
        <v>778</v>
      </c>
      <c r="E261" t="s">
        <v>8154</v>
      </c>
      <c r="F261" t="s">
        <v>4866</v>
      </c>
      <c r="J261" t="s">
        <v>11850</v>
      </c>
      <c r="K261" t="e">
        <v>#N/A</v>
      </c>
      <c r="L261" t="s">
        <v>13110</v>
      </c>
      <c r="O261" t="s">
        <v>13836</v>
      </c>
      <c r="P261" t="s">
        <v>14810</v>
      </c>
      <c r="Q261" t="e">
        <v>#N/A</v>
      </c>
      <c r="R261" t="s">
        <v>13837</v>
      </c>
      <c r="S261" t="s">
        <v>13838</v>
      </c>
      <c r="U261" t="s">
        <v>14810</v>
      </c>
      <c r="V261" t="e">
        <v>#N/A</v>
      </c>
      <c r="W261" t="s">
        <v>13110</v>
      </c>
    </row>
    <row r="262" spans="1:23" x14ac:dyDescent="0.25">
      <c r="A262" t="s">
        <v>1115</v>
      </c>
      <c r="B262" t="s">
        <v>5072</v>
      </c>
      <c r="C262" t="s">
        <v>13110</v>
      </c>
      <c r="D262" t="s">
        <v>1107</v>
      </c>
      <c r="E262" t="s">
        <v>8155</v>
      </c>
      <c r="F262" t="s">
        <v>5073</v>
      </c>
      <c r="J262" t="s">
        <v>11851</v>
      </c>
      <c r="K262" t="e">
        <v>#N/A</v>
      </c>
      <c r="L262" t="s">
        <v>13110</v>
      </c>
      <c r="O262" t="s">
        <v>13839</v>
      </c>
      <c r="P262" t="s">
        <v>14811</v>
      </c>
      <c r="Q262" t="e">
        <v>#N/A</v>
      </c>
      <c r="R262" t="s">
        <v>13840</v>
      </c>
      <c r="S262" t="s">
        <v>13841</v>
      </c>
      <c r="U262" t="s">
        <v>14811</v>
      </c>
      <c r="V262" t="e">
        <v>#N/A</v>
      </c>
      <c r="W262" t="s">
        <v>13110</v>
      </c>
    </row>
    <row r="263" spans="1:23" x14ac:dyDescent="0.25">
      <c r="A263" t="s">
        <v>1127</v>
      </c>
      <c r="B263" t="s">
        <v>5079</v>
      </c>
      <c r="C263" t="s">
        <v>13110</v>
      </c>
      <c r="D263" t="s">
        <v>1119</v>
      </c>
      <c r="E263" t="s">
        <v>8156</v>
      </c>
      <c r="F263" t="s">
        <v>5080</v>
      </c>
      <c r="J263" t="s">
        <v>11852</v>
      </c>
      <c r="K263" t="e">
        <v>#N/A</v>
      </c>
      <c r="L263" t="s">
        <v>13110</v>
      </c>
      <c r="O263" t="s">
        <v>13842</v>
      </c>
      <c r="P263" t="s">
        <v>14812</v>
      </c>
      <c r="Q263" t="e">
        <v>#N/A</v>
      </c>
      <c r="R263" t="s">
        <v>13843</v>
      </c>
      <c r="S263" t="s">
        <v>13844</v>
      </c>
      <c r="U263" t="s">
        <v>14812</v>
      </c>
      <c r="V263" t="e">
        <v>#N/A</v>
      </c>
      <c r="W263" t="s">
        <v>13110</v>
      </c>
    </row>
    <row r="264" spans="1:23" x14ac:dyDescent="0.25">
      <c r="A264" t="s">
        <v>1137</v>
      </c>
      <c r="B264" t="s">
        <v>5086</v>
      </c>
      <c r="C264" t="s">
        <v>13110</v>
      </c>
      <c r="D264" t="s">
        <v>1131</v>
      </c>
      <c r="E264" t="s">
        <v>8157</v>
      </c>
      <c r="F264" t="s">
        <v>5087</v>
      </c>
      <c r="J264" t="s">
        <v>11853</v>
      </c>
      <c r="K264" t="e">
        <v>#N/A</v>
      </c>
      <c r="L264" t="s">
        <v>13110</v>
      </c>
      <c r="O264" t="s">
        <v>13845</v>
      </c>
      <c r="P264" t="s">
        <v>14813</v>
      </c>
      <c r="Q264" t="e">
        <v>#N/A</v>
      </c>
      <c r="R264" t="s">
        <v>13846</v>
      </c>
      <c r="S264" t="s">
        <v>13847</v>
      </c>
      <c r="U264" t="s">
        <v>14813</v>
      </c>
      <c r="V264" t="e">
        <v>#N/A</v>
      </c>
      <c r="W264" t="s">
        <v>13110</v>
      </c>
    </row>
    <row r="265" spans="1:23" x14ac:dyDescent="0.25">
      <c r="A265" t="s">
        <v>1333</v>
      </c>
      <c r="B265" t="s">
        <v>5213</v>
      </c>
      <c r="C265" t="s">
        <v>13110</v>
      </c>
      <c r="D265" t="s">
        <v>1325</v>
      </c>
      <c r="E265" t="s">
        <v>8158</v>
      </c>
      <c r="F265" t="s">
        <v>5214</v>
      </c>
      <c r="J265" t="s">
        <v>11854</v>
      </c>
      <c r="K265" t="e">
        <v>#N/A</v>
      </c>
      <c r="L265" t="s">
        <v>13110</v>
      </c>
      <c r="O265" t="s">
        <v>13848</v>
      </c>
      <c r="P265" t="s">
        <v>14814</v>
      </c>
      <c r="Q265" t="e">
        <v>#N/A</v>
      </c>
      <c r="R265" t="s">
        <v>13849</v>
      </c>
      <c r="S265" t="s">
        <v>13850</v>
      </c>
      <c r="U265" t="s">
        <v>14814</v>
      </c>
      <c r="V265" t="e">
        <v>#N/A</v>
      </c>
      <c r="W265" t="s">
        <v>13110</v>
      </c>
    </row>
    <row r="266" spans="1:23" x14ac:dyDescent="0.25">
      <c r="A266" t="s">
        <v>1366</v>
      </c>
      <c r="B266" t="s">
        <v>5235</v>
      </c>
      <c r="C266" t="s">
        <v>13110</v>
      </c>
      <c r="D266" t="s">
        <v>1359</v>
      </c>
      <c r="E266" t="s">
        <v>8159</v>
      </c>
      <c r="F266" t="s">
        <v>5236</v>
      </c>
      <c r="J266" t="s">
        <v>11855</v>
      </c>
      <c r="K266" t="e">
        <v>#N/A</v>
      </c>
      <c r="L266" t="s">
        <v>13110</v>
      </c>
      <c r="O266" t="s">
        <v>13851</v>
      </c>
      <c r="P266" t="s">
        <v>14815</v>
      </c>
      <c r="Q266" t="e">
        <v>#N/A</v>
      </c>
      <c r="R266" t="s">
        <v>13852</v>
      </c>
      <c r="S266" t="s">
        <v>13853</v>
      </c>
      <c r="U266" t="s">
        <v>14815</v>
      </c>
      <c r="V266" t="e">
        <v>#N/A</v>
      </c>
      <c r="W266" t="s">
        <v>13110</v>
      </c>
    </row>
    <row r="267" spans="1:23" x14ac:dyDescent="0.25">
      <c r="A267" t="s">
        <v>1502</v>
      </c>
      <c r="B267" t="s">
        <v>5329</v>
      </c>
      <c r="C267" t="s">
        <v>13110</v>
      </c>
      <c r="D267" t="s">
        <v>1495</v>
      </c>
      <c r="E267" t="s">
        <v>8160</v>
      </c>
      <c r="F267" t="s">
        <v>5330</v>
      </c>
      <c r="J267" t="s">
        <v>11856</v>
      </c>
      <c r="K267" t="e">
        <v>#N/A</v>
      </c>
      <c r="L267" t="s">
        <v>13110</v>
      </c>
      <c r="O267" t="s">
        <v>13854</v>
      </c>
      <c r="P267" t="s">
        <v>14816</v>
      </c>
      <c r="Q267" t="e">
        <v>#N/A</v>
      </c>
      <c r="R267" t="s">
        <v>13855</v>
      </c>
      <c r="S267" t="s">
        <v>13856</v>
      </c>
      <c r="U267" t="s">
        <v>14816</v>
      </c>
      <c r="V267" t="e">
        <v>#N/A</v>
      </c>
      <c r="W267" t="s">
        <v>13110</v>
      </c>
    </row>
    <row r="268" spans="1:23" x14ac:dyDescent="0.25">
      <c r="A268" t="s">
        <v>1699</v>
      </c>
      <c r="B268" t="s">
        <v>5457</v>
      </c>
      <c r="C268" t="s">
        <v>13110</v>
      </c>
      <c r="D268" t="s">
        <v>1693</v>
      </c>
      <c r="E268" t="s">
        <v>8161</v>
      </c>
      <c r="F268" t="s">
        <v>5458</v>
      </c>
      <c r="J268" t="s">
        <v>11857</v>
      </c>
      <c r="K268" t="e">
        <v>#N/A</v>
      </c>
      <c r="L268" t="s">
        <v>13110</v>
      </c>
      <c r="O268" t="s">
        <v>13857</v>
      </c>
      <c r="P268" t="s">
        <v>14817</v>
      </c>
      <c r="Q268" t="e">
        <v>#N/A</v>
      </c>
      <c r="R268" t="s">
        <v>13858</v>
      </c>
      <c r="S268" t="s">
        <v>13859</v>
      </c>
      <c r="U268" t="s">
        <v>14817</v>
      </c>
      <c r="V268" t="e">
        <v>#N/A</v>
      </c>
      <c r="W268" t="s">
        <v>13110</v>
      </c>
    </row>
    <row r="269" spans="1:23" x14ac:dyDescent="0.25">
      <c r="A269" t="s">
        <v>1709</v>
      </c>
      <c r="B269" t="s">
        <v>5463</v>
      </c>
      <c r="C269" t="s">
        <v>13110</v>
      </c>
      <c r="D269" t="s">
        <v>1703</v>
      </c>
      <c r="E269" t="s">
        <v>8162</v>
      </c>
      <c r="F269" t="s">
        <v>5464</v>
      </c>
      <c r="J269" t="s">
        <v>11858</v>
      </c>
      <c r="K269" t="e">
        <v>#N/A</v>
      </c>
      <c r="L269" t="s">
        <v>13110</v>
      </c>
      <c r="O269" t="s">
        <v>13860</v>
      </c>
      <c r="P269" t="s">
        <v>14818</v>
      </c>
      <c r="Q269" t="e">
        <v>#N/A</v>
      </c>
      <c r="R269" t="s">
        <v>13861</v>
      </c>
      <c r="S269" t="s">
        <v>13862</v>
      </c>
      <c r="U269" t="s">
        <v>14818</v>
      </c>
      <c r="V269" t="e">
        <v>#N/A</v>
      </c>
      <c r="W269" t="s">
        <v>13110</v>
      </c>
    </row>
    <row r="270" spans="1:23" x14ac:dyDescent="0.25">
      <c r="A270" t="s">
        <v>1719</v>
      </c>
      <c r="B270" t="s">
        <v>5470</v>
      </c>
      <c r="C270" t="s">
        <v>13110</v>
      </c>
      <c r="D270" t="s">
        <v>1713</v>
      </c>
      <c r="E270" t="s">
        <v>8163</v>
      </c>
      <c r="F270" t="s">
        <v>5471</v>
      </c>
      <c r="J270" t="s">
        <v>11859</v>
      </c>
      <c r="K270" t="e">
        <v>#N/A</v>
      </c>
      <c r="L270" t="s">
        <v>13110</v>
      </c>
      <c r="O270" t="s">
        <v>13863</v>
      </c>
      <c r="P270" t="s">
        <v>14819</v>
      </c>
      <c r="Q270" t="e">
        <v>#N/A</v>
      </c>
      <c r="R270" t="s">
        <v>13864</v>
      </c>
      <c r="S270" t="s">
        <v>13865</v>
      </c>
      <c r="U270" t="s">
        <v>14819</v>
      </c>
      <c r="V270" t="e">
        <v>#N/A</v>
      </c>
      <c r="W270" t="s">
        <v>13110</v>
      </c>
    </row>
    <row r="271" spans="1:23" x14ac:dyDescent="0.25">
      <c r="A271" t="s">
        <v>2612</v>
      </c>
      <c r="B271" t="s">
        <v>6045</v>
      </c>
      <c r="C271" t="s">
        <v>13110</v>
      </c>
      <c r="D271" t="s">
        <v>2603</v>
      </c>
      <c r="E271" t="s">
        <v>8164</v>
      </c>
      <c r="F271" t="s">
        <v>6046</v>
      </c>
      <c r="J271" t="s">
        <v>11860</v>
      </c>
      <c r="K271" t="e">
        <v>#N/A</v>
      </c>
      <c r="L271" t="s">
        <v>13110</v>
      </c>
      <c r="O271" t="s">
        <v>13866</v>
      </c>
      <c r="P271" t="s">
        <v>14820</v>
      </c>
      <c r="Q271" t="e">
        <v>#N/A</v>
      </c>
      <c r="R271" t="s">
        <v>13867</v>
      </c>
      <c r="S271" t="s">
        <v>13868</v>
      </c>
      <c r="U271" t="s">
        <v>14820</v>
      </c>
      <c r="V271" t="e">
        <v>#N/A</v>
      </c>
      <c r="W271" t="s">
        <v>13110</v>
      </c>
    </row>
    <row r="272" spans="1:23" x14ac:dyDescent="0.25">
      <c r="A272" t="s">
        <v>8165</v>
      </c>
      <c r="B272" t="s">
        <v>11932</v>
      </c>
      <c r="C272" t="s">
        <v>13110</v>
      </c>
      <c r="D272" t="e">
        <v>#N/A</v>
      </c>
      <c r="E272" t="s">
        <v>8166</v>
      </c>
      <c r="F272" t="s">
        <v>8167</v>
      </c>
      <c r="J272" t="s">
        <v>11861</v>
      </c>
      <c r="K272" t="e">
        <v>#N/A</v>
      </c>
      <c r="L272" t="s">
        <v>13110</v>
      </c>
      <c r="O272" t="s">
        <v>13869</v>
      </c>
      <c r="P272" t="s">
        <v>14821</v>
      </c>
      <c r="Q272" t="e">
        <v>#N/A</v>
      </c>
      <c r="R272" t="s">
        <v>13870</v>
      </c>
      <c r="S272" t="s">
        <v>13871</v>
      </c>
      <c r="U272" t="s">
        <v>14821</v>
      </c>
      <c r="V272" t="e">
        <v>#N/A</v>
      </c>
      <c r="W272" t="s">
        <v>13110</v>
      </c>
    </row>
    <row r="273" spans="1:23" x14ac:dyDescent="0.25">
      <c r="A273" t="s">
        <v>8168</v>
      </c>
      <c r="B273" t="s">
        <v>11933</v>
      </c>
      <c r="C273" t="s">
        <v>13110</v>
      </c>
      <c r="D273" t="e">
        <v>#N/A</v>
      </c>
      <c r="E273" t="s">
        <v>8169</v>
      </c>
      <c r="F273" t="s">
        <v>8170</v>
      </c>
      <c r="J273" t="s">
        <v>11862</v>
      </c>
      <c r="K273" t="e">
        <v>#N/A</v>
      </c>
      <c r="L273" t="s">
        <v>13110</v>
      </c>
      <c r="O273" t="s">
        <v>13872</v>
      </c>
      <c r="P273" t="s">
        <v>14822</v>
      </c>
      <c r="Q273" t="e">
        <v>#N/A</v>
      </c>
      <c r="R273" t="s">
        <v>13873</v>
      </c>
      <c r="S273" t="s">
        <v>13874</v>
      </c>
      <c r="U273" t="s">
        <v>14822</v>
      </c>
      <c r="V273" t="e">
        <v>#N/A</v>
      </c>
      <c r="W273" t="s">
        <v>13110</v>
      </c>
    </row>
    <row r="274" spans="1:23" x14ac:dyDescent="0.25">
      <c r="A274" t="s">
        <v>8171</v>
      </c>
      <c r="B274" t="s">
        <v>11934</v>
      </c>
      <c r="C274" t="s">
        <v>13110</v>
      </c>
      <c r="D274" t="e">
        <v>#N/A</v>
      </c>
      <c r="E274" t="s">
        <v>8172</v>
      </c>
      <c r="F274" t="s">
        <v>8173</v>
      </c>
      <c r="J274" t="s">
        <v>11863</v>
      </c>
      <c r="K274" t="e">
        <v>#N/A</v>
      </c>
      <c r="L274" t="s">
        <v>13110</v>
      </c>
      <c r="O274" t="s">
        <v>13875</v>
      </c>
      <c r="P274" t="s">
        <v>14823</v>
      </c>
      <c r="Q274" t="e">
        <v>#N/A</v>
      </c>
      <c r="R274" t="s">
        <v>13876</v>
      </c>
      <c r="S274" t="s">
        <v>13877</v>
      </c>
      <c r="U274" t="s">
        <v>14823</v>
      </c>
      <c r="V274" t="e">
        <v>#N/A</v>
      </c>
      <c r="W274" t="s">
        <v>13110</v>
      </c>
    </row>
    <row r="275" spans="1:23" x14ac:dyDescent="0.25">
      <c r="A275" t="s">
        <v>8174</v>
      </c>
      <c r="B275" t="s">
        <v>11935</v>
      </c>
      <c r="C275" t="s">
        <v>13110</v>
      </c>
      <c r="D275" t="e">
        <v>#N/A</v>
      </c>
      <c r="E275" t="s">
        <v>8175</v>
      </c>
      <c r="F275" t="s">
        <v>8176</v>
      </c>
      <c r="J275" t="s">
        <v>11864</v>
      </c>
      <c r="K275" t="e">
        <v>#N/A</v>
      </c>
      <c r="L275" t="s">
        <v>13110</v>
      </c>
      <c r="O275" t="s">
        <v>13878</v>
      </c>
      <c r="P275" t="s">
        <v>14824</v>
      </c>
      <c r="Q275" t="e">
        <v>#N/A</v>
      </c>
      <c r="R275" t="s">
        <v>13879</v>
      </c>
      <c r="S275" t="s">
        <v>13880</v>
      </c>
      <c r="U275" t="s">
        <v>14824</v>
      </c>
      <c r="V275" t="e">
        <v>#N/A</v>
      </c>
      <c r="W275" t="s">
        <v>13110</v>
      </c>
    </row>
    <row r="276" spans="1:23" x14ac:dyDescent="0.25">
      <c r="A276" t="s">
        <v>8177</v>
      </c>
      <c r="B276" t="s">
        <v>11936</v>
      </c>
      <c r="C276" t="s">
        <v>13110</v>
      </c>
      <c r="D276" t="e">
        <v>#N/A</v>
      </c>
      <c r="E276" t="s">
        <v>8178</v>
      </c>
      <c r="F276" t="s">
        <v>8179</v>
      </c>
      <c r="J276" t="s">
        <v>11865</v>
      </c>
      <c r="K276" t="e">
        <v>#N/A</v>
      </c>
      <c r="L276" t="s">
        <v>13110</v>
      </c>
      <c r="O276" t="s">
        <v>13881</v>
      </c>
      <c r="P276" t="s">
        <v>14825</v>
      </c>
      <c r="Q276" t="e">
        <v>#N/A</v>
      </c>
      <c r="R276" t="s">
        <v>13882</v>
      </c>
      <c r="S276" t="s">
        <v>13883</v>
      </c>
      <c r="U276" t="s">
        <v>14825</v>
      </c>
      <c r="V276" t="e">
        <v>#N/A</v>
      </c>
      <c r="W276" t="s">
        <v>13110</v>
      </c>
    </row>
    <row r="277" spans="1:23" x14ac:dyDescent="0.25">
      <c r="A277" t="s">
        <v>8180</v>
      </c>
      <c r="B277" t="s">
        <v>11937</v>
      </c>
      <c r="C277" t="s">
        <v>13110</v>
      </c>
      <c r="D277" t="e">
        <v>#N/A</v>
      </c>
      <c r="E277" t="s">
        <v>8181</v>
      </c>
      <c r="F277" t="s">
        <v>8182</v>
      </c>
      <c r="J277" t="s">
        <v>11866</v>
      </c>
      <c r="K277" t="e">
        <v>#N/A</v>
      </c>
      <c r="L277" t="s">
        <v>13110</v>
      </c>
      <c r="O277" t="s">
        <v>13884</v>
      </c>
      <c r="P277" t="s">
        <v>14826</v>
      </c>
      <c r="Q277" t="e">
        <v>#N/A</v>
      </c>
      <c r="R277" t="s">
        <v>13885</v>
      </c>
      <c r="S277" t="s">
        <v>13886</v>
      </c>
      <c r="U277" t="s">
        <v>14826</v>
      </c>
      <c r="V277" t="e">
        <v>#N/A</v>
      </c>
      <c r="W277" t="s">
        <v>13110</v>
      </c>
    </row>
    <row r="278" spans="1:23" x14ac:dyDescent="0.25">
      <c r="A278" t="s">
        <v>8183</v>
      </c>
      <c r="B278" t="s">
        <v>11938</v>
      </c>
      <c r="C278" t="s">
        <v>13110</v>
      </c>
      <c r="D278" t="e">
        <v>#N/A</v>
      </c>
      <c r="E278" t="s">
        <v>8184</v>
      </c>
      <c r="F278" t="s">
        <v>8185</v>
      </c>
      <c r="J278" t="s">
        <v>11867</v>
      </c>
      <c r="K278" t="e">
        <v>#N/A</v>
      </c>
      <c r="L278" t="s">
        <v>13110</v>
      </c>
      <c r="O278" t="s">
        <v>13887</v>
      </c>
      <c r="P278" t="s">
        <v>14827</v>
      </c>
      <c r="Q278" t="e">
        <v>#N/A</v>
      </c>
      <c r="R278" t="s">
        <v>13888</v>
      </c>
      <c r="S278" t="s">
        <v>13889</v>
      </c>
      <c r="U278" t="s">
        <v>14827</v>
      </c>
      <c r="V278" t="e">
        <v>#N/A</v>
      </c>
      <c r="W278" t="s">
        <v>13110</v>
      </c>
    </row>
    <row r="279" spans="1:23" x14ac:dyDescent="0.25">
      <c r="A279" t="s">
        <v>8186</v>
      </c>
      <c r="B279" t="s">
        <v>11939</v>
      </c>
      <c r="C279" t="s">
        <v>13110</v>
      </c>
      <c r="D279" t="e">
        <v>#N/A</v>
      </c>
      <c r="E279" t="s">
        <v>8187</v>
      </c>
      <c r="F279" t="s">
        <v>8188</v>
      </c>
      <c r="J279" t="s">
        <v>11868</v>
      </c>
      <c r="K279" t="e">
        <v>#N/A</v>
      </c>
      <c r="L279" t="s">
        <v>13110</v>
      </c>
      <c r="O279" t="s">
        <v>13890</v>
      </c>
      <c r="P279" t="s">
        <v>14828</v>
      </c>
      <c r="Q279" t="e">
        <v>#N/A</v>
      </c>
      <c r="R279" t="s">
        <v>13891</v>
      </c>
      <c r="S279" t="s">
        <v>13892</v>
      </c>
      <c r="U279" t="s">
        <v>14828</v>
      </c>
      <c r="V279" t="e">
        <v>#N/A</v>
      </c>
      <c r="W279" t="s">
        <v>13110</v>
      </c>
    </row>
    <row r="280" spans="1:23" x14ac:dyDescent="0.25">
      <c r="A280" t="s">
        <v>8189</v>
      </c>
      <c r="B280" t="s">
        <v>11940</v>
      </c>
      <c r="C280" t="s">
        <v>13110</v>
      </c>
      <c r="D280" t="e">
        <v>#N/A</v>
      </c>
      <c r="E280" t="s">
        <v>8190</v>
      </c>
      <c r="F280" t="s">
        <v>8191</v>
      </c>
      <c r="J280" t="s">
        <v>11869</v>
      </c>
      <c r="K280" t="e">
        <v>#N/A</v>
      </c>
      <c r="L280" t="s">
        <v>13110</v>
      </c>
      <c r="O280" t="s">
        <v>13893</v>
      </c>
      <c r="P280" t="s">
        <v>14829</v>
      </c>
      <c r="Q280" t="e">
        <v>#N/A</v>
      </c>
      <c r="R280" t="s">
        <v>13894</v>
      </c>
      <c r="S280" t="s">
        <v>13895</v>
      </c>
      <c r="U280" t="s">
        <v>14829</v>
      </c>
      <c r="V280" t="e">
        <v>#N/A</v>
      </c>
      <c r="W280" t="s">
        <v>13110</v>
      </c>
    </row>
    <row r="281" spans="1:23" x14ac:dyDescent="0.25">
      <c r="A281" t="s">
        <v>8192</v>
      </c>
      <c r="B281" t="s">
        <v>11941</v>
      </c>
      <c r="C281" t="s">
        <v>13110</v>
      </c>
      <c r="D281" t="e">
        <v>#N/A</v>
      </c>
      <c r="E281" t="s">
        <v>8193</v>
      </c>
      <c r="F281" t="s">
        <v>8194</v>
      </c>
      <c r="J281" t="s">
        <v>11870</v>
      </c>
      <c r="K281" t="e">
        <v>#N/A</v>
      </c>
      <c r="L281" t="s">
        <v>13110</v>
      </c>
      <c r="O281" t="s">
        <v>13896</v>
      </c>
      <c r="P281" t="s">
        <v>14830</v>
      </c>
      <c r="Q281" t="e">
        <v>#N/A</v>
      </c>
      <c r="R281" t="s">
        <v>13897</v>
      </c>
      <c r="S281" t="s">
        <v>13898</v>
      </c>
      <c r="U281" t="s">
        <v>14830</v>
      </c>
      <c r="V281" t="e">
        <v>#N/A</v>
      </c>
      <c r="W281" t="s">
        <v>13110</v>
      </c>
    </row>
    <row r="282" spans="1:23" x14ac:dyDescent="0.25">
      <c r="A282" t="s">
        <v>8195</v>
      </c>
      <c r="B282" t="s">
        <v>11942</v>
      </c>
      <c r="C282" t="s">
        <v>13110</v>
      </c>
      <c r="D282" t="e">
        <v>#N/A</v>
      </c>
      <c r="E282" t="s">
        <v>8196</v>
      </c>
      <c r="F282" t="s">
        <v>8197</v>
      </c>
      <c r="J282" t="s">
        <v>11871</v>
      </c>
      <c r="K282" t="e">
        <v>#N/A</v>
      </c>
      <c r="L282" t="s">
        <v>13110</v>
      </c>
      <c r="O282" t="s">
        <v>13899</v>
      </c>
      <c r="P282" t="s">
        <v>14831</v>
      </c>
      <c r="Q282" t="e">
        <v>#N/A</v>
      </c>
      <c r="R282" t="s">
        <v>13900</v>
      </c>
      <c r="S282" t="s">
        <v>13901</v>
      </c>
      <c r="U282" t="s">
        <v>14831</v>
      </c>
      <c r="V282" t="e">
        <v>#N/A</v>
      </c>
      <c r="W282" t="s">
        <v>13110</v>
      </c>
    </row>
    <row r="283" spans="1:23" x14ac:dyDescent="0.25">
      <c r="A283" t="s">
        <v>8198</v>
      </c>
      <c r="B283" t="s">
        <v>11943</v>
      </c>
      <c r="C283" t="s">
        <v>13110</v>
      </c>
      <c r="D283" t="e">
        <v>#N/A</v>
      </c>
      <c r="E283" t="s">
        <v>8199</v>
      </c>
      <c r="F283" t="s">
        <v>8200</v>
      </c>
      <c r="J283" t="s">
        <v>11872</v>
      </c>
      <c r="K283" t="e">
        <v>#N/A</v>
      </c>
      <c r="L283" t="s">
        <v>13110</v>
      </c>
      <c r="O283" t="s">
        <v>13902</v>
      </c>
      <c r="P283" t="s">
        <v>14832</v>
      </c>
      <c r="Q283" t="e">
        <v>#N/A</v>
      </c>
      <c r="R283" t="s">
        <v>13903</v>
      </c>
      <c r="S283" t="s">
        <v>13904</v>
      </c>
      <c r="U283" t="s">
        <v>14832</v>
      </c>
      <c r="V283" t="e">
        <v>#N/A</v>
      </c>
      <c r="W283" t="s">
        <v>13110</v>
      </c>
    </row>
    <row r="284" spans="1:23" x14ac:dyDescent="0.25">
      <c r="A284" t="s">
        <v>8201</v>
      </c>
      <c r="B284" t="s">
        <v>11944</v>
      </c>
      <c r="C284" t="s">
        <v>13110</v>
      </c>
      <c r="D284" t="e">
        <v>#N/A</v>
      </c>
      <c r="E284" t="s">
        <v>8202</v>
      </c>
      <c r="F284" t="s">
        <v>8203</v>
      </c>
      <c r="J284" t="s">
        <v>11873</v>
      </c>
      <c r="K284" t="e">
        <v>#N/A</v>
      </c>
      <c r="L284" t="s">
        <v>13110</v>
      </c>
      <c r="O284" t="s">
        <v>13905</v>
      </c>
      <c r="P284" t="s">
        <v>14833</v>
      </c>
      <c r="Q284" t="e">
        <v>#N/A</v>
      </c>
      <c r="R284" t="s">
        <v>13906</v>
      </c>
      <c r="S284" t="s">
        <v>13907</v>
      </c>
      <c r="U284" t="s">
        <v>14833</v>
      </c>
      <c r="V284" t="e">
        <v>#N/A</v>
      </c>
      <c r="W284" t="s">
        <v>13110</v>
      </c>
    </row>
    <row r="285" spans="1:23" x14ac:dyDescent="0.25">
      <c r="A285" t="s">
        <v>8204</v>
      </c>
      <c r="B285" t="s">
        <v>11945</v>
      </c>
      <c r="C285" t="s">
        <v>13110</v>
      </c>
      <c r="D285" t="e">
        <v>#N/A</v>
      </c>
      <c r="E285" t="s">
        <v>8205</v>
      </c>
      <c r="F285" t="s">
        <v>8206</v>
      </c>
      <c r="J285" t="s">
        <v>11874</v>
      </c>
      <c r="K285" t="e">
        <v>#N/A</v>
      </c>
      <c r="L285" t="s">
        <v>13110</v>
      </c>
      <c r="O285" t="s">
        <v>13908</v>
      </c>
      <c r="P285" t="s">
        <v>14834</v>
      </c>
      <c r="Q285" t="e">
        <v>#N/A</v>
      </c>
      <c r="R285" t="s">
        <v>13909</v>
      </c>
      <c r="S285" t="s">
        <v>13910</v>
      </c>
      <c r="U285" t="s">
        <v>14834</v>
      </c>
      <c r="V285" t="e">
        <v>#N/A</v>
      </c>
      <c r="W285" t="s">
        <v>13110</v>
      </c>
    </row>
    <row r="286" spans="1:23" x14ac:dyDescent="0.25">
      <c r="A286" t="s">
        <v>8207</v>
      </c>
      <c r="B286" t="s">
        <v>11946</v>
      </c>
      <c r="C286" t="s">
        <v>13110</v>
      </c>
      <c r="D286" t="e">
        <v>#N/A</v>
      </c>
      <c r="E286" t="s">
        <v>8208</v>
      </c>
      <c r="F286" t="s">
        <v>8209</v>
      </c>
      <c r="J286" t="s">
        <v>11875</v>
      </c>
      <c r="K286" t="e">
        <v>#N/A</v>
      </c>
      <c r="L286" t="s">
        <v>13110</v>
      </c>
      <c r="O286" t="s">
        <v>13911</v>
      </c>
      <c r="P286" t="s">
        <v>14835</v>
      </c>
      <c r="Q286" t="e">
        <v>#N/A</v>
      </c>
      <c r="R286" t="s">
        <v>13912</v>
      </c>
      <c r="S286" t="s">
        <v>13913</v>
      </c>
      <c r="U286" t="s">
        <v>14835</v>
      </c>
      <c r="V286" t="e">
        <v>#N/A</v>
      </c>
      <c r="W286" t="s">
        <v>13110</v>
      </c>
    </row>
    <row r="287" spans="1:23" x14ac:dyDescent="0.25">
      <c r="A287" t="s">
        <v>8210</v>
      </c>
      <c r="B287" t="s">
        <v>11947</v>
      </c>
      <c r="C287" t="s">
        <v>13110</v>
      </c>
      <c r="D287" t="e">
        <v>#N/A</v>
      </c>
      <c r="E287" t="s">
        <v>8211</v>
      </c>
      <c r="F287" t="s">
        <v>8212</v>
      </c>
      <c r="J287" t="s">
        <v>11876</v>
      </c>
      <c r="K287" t="e">
        <v>#N/A</v>
      </c>
      <c r="L287" t="s">
        <v>13110</v>
      </c>
      <c r="O287" t="s">
        <v>13914</v>
      </c>
      <c r="P287" t="s">
        <v>14836</v>
      </c>
      <c r="Q287" t="e">
        <v>#N/A</v>
      </c>
      <c r="R287" t="s">
        <v>13915</v>
      </c>
      <c r="S287" t="s">
        <v>13916</v>
      </c>
      <c r="U287" t="s">
        <v>14836</v>
      </c>
      <c r="V287" t="e">
        <v>#N/A</v>
      </c>
      <c r="W287" t="s">
        <v>13110</v>
      </c>
    </row>
    <row r="288" spans="1:23" x14ac:dyDescent="0.25">
      <c r="A288" t="s">
        <v>8213</v>
      </c>
      <c r="B288" t="s">
        <v>11948</v>
      </c>
      <c r="C288" t="s">
        <v>13110</v>
      </c>
      <c r="D288" t="e">
        <v>#N/A</v>
      </c>
      <c r="E288" t="s">
        <v>8214</v>
      </c>
      <c r="F288" t="s">
        <v>8215</v>
      </c>
      <c r="J288" t="s">
        <v>11877</v>
      </c>
      <c r="K288" t="e">
        <v>#N/A</v>
      </c>
      <c r="L288" t="s">
        <v>13110</v>
      </c>
      <c r="O288" t="s">
        <v>13917</v>
      </c>
      <c r="P288" t="s">
        <v>14837</v>
      </c>
      <c r="Q288" t="e">
        <v>#N/A</v>
      </c>
      <c r="R288" t="s">
        <v>13918</v>
      </c>
      <c r="S288" t="s">
        <v>13919</v>
      </c>
      <c r="U288" t="s">
        <v>14837</v>
      </c>
      <c r="V288" t="e">
        <v>#N/A</v>
      </c>
      <c r="W288" t="s">
        <v>13110</v>
      </c>
    </row>
    <row r="289" spans="1:23" x14ac:dyDescent="0.25">
      <c r="A289" t="s">
        <v>8216</v>
      </c>
      <c r="B289" t="s">
        <v>11949</v>
      </c>
      <c r="C289" t="s">
        <v>13110</v>
      </c>
      <c r="D289" t="e">
        <v>#N/A</v>
      </c>
      <c r="E289" t="s">
        <v>8217</v>
      </c>
      <c r="F289" t="s">
        <v>8218</v>
      </c>
      <c r="J289" t="s">
        <v>11878</v>
      </c>
      <c r="K289" t="e">
        <v>#N/A</v>
      </c>
      <c r="L289" t="s">
        <v>13110</v>
      </c>
      <c r="O289" t="s">
        <v>13920</v>
      </c>
      <c r="P289" t="s">
        <v>14838</v>
      </c>
      <c r="Q289" t="e">
        <v>#N/A</v>
      </c>
      <c r="R289" t="s">
        <v>13921</v>
      </c>
      <c r="S289" t="s">
        <v>13922</v>
      </c>
      <c r="U289" t="s">
        <v>14838</v>
      </c>
      <c r="V289" t="e">
        <v>#N/A</v>
      </c>
      <c r="W289" t="s">
        <v>13110</v>
      </c>
    </row>
    <row r="290" spans="1:23" x14ac:dyDescent="0.25">
      <c r="A290" t="s">
        <v>8219</v>
      </c>
      <c r="B290" t="s">
        <v>11950</v>
      </c>
      <c r="C290" t="s">
        <v>13110</v>
      </c>
      <c r="D290" t="e">
        <v>#N/A</v>
      </c>
      <c r="E290" t="s">
        <v>8220</v>
      </c>
      <c r="F290" t="s">
        <v>8221</v>
      </c>
      <c r="J290" t="s">
        <v>11879</v>
      </c>
      <c r="K290" t="e">
        <v>#N/A</v>
      </c>
      <c r="L290" t="s">
        <v>13110</v>
      </c>
      <c r="O290" t="s">
        <v>13923</v>
      </c>
      <c r="P290" t="s">
        <v>14839</v>
      </c>
      <c r="Q290" t="e">
        <v>#N/A</v>
      </c>
      <c r="R290" t="s">
        <v>13924</v>
      </c>
      <c r="S290" t="s">
        <v>13925</v>
      </c>
      <c r="U290" t="s">
        <v>14839</v>
      </c>
      <c r="V290" t="e">
        <v>#N/A</v>
      </c>
      <c r="W290" t="s">
        <v>13110</v>
      </c>
    </row>
    <row r="291" spans="1:23" x14ac:dyDescent="0.25">
      <c r="A291" t="s">
        <v>8222</v>
      </c>
      <c r="B291" t="s">
        <v>11951</v>
      </c>
      <c r="C291" t="s">
        <v>13110</v>
      </c>
      <c r="D291" t="e">
        <v>#N/A</v>
      </c>
      <c r="E291" t="s">
        <v>8223</v>
      </c>
      <c r="F291" t="s">
        <v>8224</v>
      </c>
      <c r="J291" t="s">
        <v>11880</v>
      </c>
      <c r="K291" t="e">
        <v>#N/A</v>
      </c>
      <c r="L291" t="s">
        <v>13110</v>
      </c>
      <c r="O291" t="s">
        <v>13926</v>
      </c>
      <c r="P291" t="s">
        <v>14840</v>
      </c>
      <c r="Q291" t="e">
        <v>#N/A</v>
      </c>
      <c r="R291" t="s">
        <v>13927</v>
      </c>
      <c r="S291" t="s">
        <v>13928</v>
      </c>
      <c r="U291" t="s">
        <v>14840</v>
      </c>
      <c r="V291" t="e">
        <v>#N/A</v>
      </c>
      <c r="W291" t="s">
        <v>13110</v>
      </c>
    </row>
    <row r="292" spans="1:23" x14ac:dyDescent="0.25">
      <c r="A292" t="s">
        <v>8225</v>
      </c>
      <c r="B292" t="s">
        <v>11952</v>
      </c>
      <c r="C292" t="s">
        <v>13110</v>
      </c>
      <c r="D292" t="e">
        <v>#N/A</v>
      </c>
      <c r="E292" t="s">
        <v>8226</v>
      </c>
      <c r="F292" t="s">
        <v>8227</v>
      </c>
      <c r="J292" t="s">
        <v>11881</v>
      </c>
      <c r="K292" t="e">
        <v>#N/A</v>
      </c>
      <c r="L292" t="s">
        <v>13110</v>
      </c>
      <c r="O292" t="s">
        <v>13929</v>
      </c>
      <c r="P292" t="s">
        <v>14841</v>
      </c>
      <c r="Q292" t="e">
        <v>#N/A</v>
      </c>
      <c r="R292" t="s">
        <v>13930</v>
      </c>
      <c r="S292" t="s">
        <v>13931</v>
      </c>
      <c r="U292" t="s">
        <v>14841</v>
      </c>
      <c r="V292" t="e">
        <v>#N/A</v>
      </c>
      <c r="W292" t="s">
        <v>13110</v>
      </c>
    </row>
    <row r="293" spans="1:23" x14ac:dyDescent="0.25">
      <c r="A293" t="s">
        <v>8228</v>
      </c>
      <c r="B293" t="s">
        <v>11953</v>
      </c>
      <c r="C293" t="s">
        <v>13110</v>
      </c>
      <c r="D293" t="e">
        <v>#N/A</v>
      </c>
      <c r="E293" t="s">
        <v>8229</v>
      </c>
      <c r="F293" t="s">
        <v>8230</v>
      </c>
      <c r="J293" t="s">
        <v>11882</v>
      </c>
      <c r="K293" t="e">
        <v>#N/A</v>
      </c>
      <c r="L293" t="s">
        <v>13110</v>
      </c>
      <c r="O293" t="s">
        <v>13932</v>
      </c>
      <c r="P293" t="s">
        <v>14842</v>
      </c>
      <c r="Q293" t="e">
        <v>#N/A</v>
      </c>
      <c r="R293" t="s">
        <v>13933</v>
      </c>
      <c r="S293" t="s">
        <v>13934</v>
      </c>
      <c r="U293" t="s">
        <v>14842</v>
      </c>
      <c r="V293" t="e">
        <v>#N/A</v>
      </c>
      <c r="W293" t="s">
        <v>13110</v>
      </c>
    </row>
    <row r="294" spans="1:23" x14ac:dyDescent="0.25">
      <c r="A294" t="s">
        <v>8231</v>
      </c>
      <c r="B294" t="s">
        <v>11954</v>
      </c>
      <c r="C294" t="s">
        <v>13110</v>
      </c>
      <c r="D294" t="e">
        <v>#N/A</v>
      </c>
      <c r="E294" t="s">
        <v>8232</v>
      </c>
      <c r="F294" t="s">
        <v>8233</v>
      </c>
      <c r="J294" t="s">
        <v>11883</v>
      </c>
      <c r="K294" t="e">
        <v>#N/A</v>
      </c>
      <c r="L294" t="s">
        <v>13110</v>
      </c>
      <c r="O294" t="s">
        <v>13935</v>
      </c>
      <c r="P294" t="s">
        <v>14843</v>
      </c>
      <c r="Q294" t="e">
        <v>#N/A</v>
      </c>
      <c r="R294" t="s">
        <v>13936</v>
      </c>
      <c r="S294" t="s">
        <v>13937</v>
      </c>
      <c r="U294" t="s">
        <v>14843</v>
      </c>
      <c r="V294" t="e">
        <v>#N/A</v>
      </c>
      <c r="W294" t="s">
        <v>13110</v>
      </c>
    </row>
    <row r="295" spans="1:23" x14ac:dyDescent="0.25">
      <c r="A295" t="s">
        <v>8234</v>
      </c>
      <c r="B295" t="s">
        <v>11955</v>
      </c>
      <c r="C295" t="s">
        <v>13110</v>
      </c>
      <c r="D295" t="e">
        <v>#N/A</v>
      </c>
      <c r="E295" t="s">
        <v>8235</v>
      </c>
      <c r="F295" t="s">
        <v>8236</v>
      </c>
      <c r="J295" t="s">
        <v>11884</v>
      </c>
      <c r="K295" t="e">
        <v>#N/A</v>
      </c>
      <c r="L295" t="s">
        <v>13110</v>
      </c>
      <c r="O295" t="s">
        <v>13938</v>
      </c>
      <c r="P295" t="s">
        <v>14844</v>
      </c>
      <c r="Q295" t="e">
        <v>#N/A</v>
      </c>
      <c r="R295" t="s">
        <v>13939</v>
      </c>
      <c r="S295" t="s">
        <v>13940</v>
      </c>
      <c r="U295" t="s">
        <v>14844</v>
      </c>
      <c r="V295" t="e">
        <v>#N/A</v>
      </c>
      <c r="W295" t="s">
        <v>13110</v>
      </c>
    </row>
    <row r="296" spans="1:23" x14ac:dyDescent="0.25">
      <c r="A296" t="s">
        <v>8237</v>
      </c>
      <c r="B296" t="s">
        <v>11956</v>
      </c>
      <c r="C296" t="s">
        <v>13110</v>
      </c>
      <c r="D296" t="e">
        <v>#N/A</v>
      </c>
      <c r="E296" t="s">
        <v>8238</v>
      </c>
      <c r="F296" t="s">
        <v>8239</v>
      </c>
      <c r="J296" t="s">
        <v>11885</v>
      </c>
      <c r="K296" t="e">
        <v>#N/A</v>
      </c>
      <c r="L296" t="s">
        <v>13110</v>
      </c>
      <c r="O296" t="s">
        <v>13941</v>
      </c>
      <c r="P296" t="s">
        <v>14845</v>
      </c>
      <c r="Q296" t="e">
        <v>#N/A</v>
      </c>
      <c r="R296" t="s">
        <v>13942</v>
      </c>
      <c r="S296" t="s">
        <v>13943</v>
      </c>
      <c r="U296" t="s">
        <v>14845</v>
      </c>
      <c r="V296" t="e">
        <v>#N/A</v>
      </c>
      <c r="W296" t="s">
        <v>13110</v>
      </c>
    </row>
    <row r="297" spans="1:23" x14ac:dyDescent="0.25">
      <c r="A297" t="s">
        <v>8240</v>
      </c>
      <c r="B297" t="s">
        <v>11957</v>
      </c>
      <c r="C297" t="s">
        <v>13110</v>
      </c>
      <c r="D297" t="e">
        <v>#N/A</v>
      </c>
      <c r="E297" t="s">
        <v>8241</v>
      </c>
      <c r="F297" t="s">
        <v>8242</v>
      </c>
      <c r="J297" t="s">
        <v>11886</v>
      </c>
      <c r="K297" t="e">
        <v>#N/A</v>
      </c>
      <c r="L297" t="s">
        <v>13110</v>
      </c>
      <c r="O297" t="s">
        <v>13944</v>
      </c>
      <c r="P297" t="s">
        <v>14846</v>
      </c>
      <c r="Q297" t="e">
        <v>#N/A</v>
      </c>
      <c r="R297" t="s">
        <v>13945</v>
      </c>
      <c r="S297" t="s">
        <v>13946</v>
      </c>
      <c r="U297" t="s">
        <v>14846</v>
      </c>
      <c r="V297" t="e">
        <v>#N/A</v>
      </c>
      <c r="W297" t="s">
        <v>13110</v>
      </c>
    </row>
    <row r="298" spans="1:23" x14ac:dyDescent="0.25">
      <c r="A298" t="s">
        <v>8243</v>
      </c>
      <c r="B298" t="s">
        <v>11958</v>
      </c>
      <c r="C298" t="s">
        <v>13110</v>
      </c>
      <c r="D298" t="e">
        <v>#N/A</v>
      </c>
      <c r="E298" t="s">
        <v>8244</v>
      </c>
      <c r="F298" t="s">
        <v>8245</v>
      </c>
      <c r="J298" t="s">
        <v>11887</v>
      </c>
      <c r="K298" t="e">
        <v>#N/A</v>
      </c>
      <c r="L298" t="s">
        <v>13110</v>
      </c>
      <c r="O298" t="s">
        <v>13947</v>
      </c>
      <c r="P298" t="s">
        <v>14847</v>
      </c>
      <c r="Q298" t="e">
        <v>#N/A</v>
      </c>
      <c r="R298" t="s">
        <v>13948</v>
      </c>
      <c r="S298" t="s">
        <v>13949</v>
      </c>
      <c r="U298" t="s">
        <v>14847</v>
      </c>
      <c r="V298" t="e">
        <v>#N/A</v>
      </c>
      <c r="W298" t="s">
        <v>13110</v>
      </c>
    </row>
    <row r="299" spans="1:23" x14ac:dyDescent="0.25">
      <c r="A299" t="s">
        <v>8246</v>
      </c>
      <c r="B299" t="s">
        <v>11959</v>
      </c>
      <c r="C299" t="s">
        <v>13110</v>
      </c>
      <c r="D299" t="e">
        <v>#N/A</v>
      </c>
      <c r="E299" t="s">
        <v>8247</v>
      </c>
      <c r="F299" t="s">
        <v>8248</v>
      </c>
      <c r="J299" t="s">
        <v>11888</v>
      </c>
      <c r="K299" t="e">
        <v>#N/A</v>
      </c>
      <c r="L299" t="s">
        <v>13110</v>
      </c>
      <c r="O299" t="s">
        <v>13950</v>
      </c>
      <c r="P299" t="s">
        <v>14848</v>
      </c>
      <c r="Q299" t="e">
        <v>#N/A</v>
      </c>
      <c r="R299" t="s">
        <v>13951</v>
      </c>
      <c r="S299" t="s">
        <v>13952</v>
      </c>
      <c r="U299" t="s">
        <v>14848</v>
      </c>
      <c r="V299" t="e">
        <v>#N/A</v>
      </c>
      <c r="W299" t="s">
        <v>13110</v>
      </c>
    </row>
    <row r="300" spans="1:23" x14ac:dyDescent="0.25">
      <c r="A300" t="s">
        <v>8249</v>
      </c>
      <c r="B300" t="s">
        <v>11960</v>
      </c>
      <c r="C300" t="s">
        <v>13110</v>
      </c>
      <c r="D300" t="e">
        <v>#N/A</v>
      </c>
      <c r="E300" t="s">
        <v>8250</v>
      </c>
      <c r="F300" t="s">
        <v>8251</v>
      </c>
      <c r="J300" t="s">
        <v>11889</v>
      </c>
      <c r="K300" t="e">
        <v>#N/A</v>
      </c>
      <c r="L300" t="s">
        <v>13110</v>
      </c>
      <c r="O300" t="s">
        <v>13953</v>
      </c>
      <c r="P300" t="s">
        <v>14849</v>
      </c>
      <c r="Q300" t="e">
        <v>#N/A</v>
      </c>
      <c r="R300" t="s">
        <v>13954</v>
      </c>
      <c r="S300" t="s">
        <v>13955</v>
      </c>
      <c r="U300" t="s">
        <v>14849</v>
      </c>
      <c r="V300" t="e">
        <v>#N/A</v>
      </c>
      <c r="W300" t="s">
        <v>13110</v>
      </c>
    </row>
    <row r="301" spans="1:23" x14ac:dyDescent="0.25">
      <c r="A301" t="s">
        <v>8252</v>
      </c>
      <c r="B301" t="s">
        <v>11961</v>
      </c>
      <c r="C301" t="s">
        <v>13110</v>
      </c>
      <c r="D301" t="e">
        <v>#N/A</v>
      </c>
      <c r="E301" t="s">
        <v>8253</v>
      </c>
      <c r="F301" t="s">
        <v>8254</v>
      </c>
      <c r="J301" t="s">
        <v>11890</v>
      </c>
      <c r="K301" t="e">
        <v>#N/A</v>
      </c>
      <c r="L301" t="s">
        <v>13110</v>
      </c>
      <c r="O301" t="s">
        <v>13956</v>
      </c>
      <c r="P301" t="s">
        <v>14850</v>
      </c>
      <c r="Q301" t="e">
        <v>#N/A</v>
      </c>
      <c r="R301" t="s">
        <v>13957</v>
      </c>
      <c r="S301" t="s">
        <v>13958</v>
      </c>
      <c r="U301" t="s">
        <v>14850</v>
      </c>
      <c r="V301" t="e">
        <v>#N/A</v>
      </c>
      <c r="W301" t="s">
        <v>13110</v>
      </c>
    </row>
    <row r="302" spans="1:23" x14ac:dyDescent="0.25">
      <c r="A302" t="s">
        <v>8255</v>
      </c>
      <c r="B302" t="s">
        <v>11962</v>
      </c>
      <c r="C302" t="s">
        <v>13110</v>
      </c>
      <c r="D302" t="e">
        <v>#N/A</v>
      </c>
      <c r="E302" t="s">
        <v>8256</v>
      </c>
      <c r="F302" t="s">
        <v>8257</v>
      </c>
      <c r="J302" t="s">
        <v>11891</v>
      </c>
      <c r="K302" t="e">
        <v>#N/A</v>
      </c>
      <c r="L302" t="s">
        <v>13110</v>
      </c>
      <c r="O302" t="s">
        <v>13959</v>
      </c>
      <c r="P302" t="s">
        <v>14851</v>
      </c>
      <c r="Q302" t="e">
        <v>#N/A</v>
      </c>
      <c r="R302" t="s">
        <v>13960</v>
      </c>
      <c r="S302" t="s">
        <v>13961</v>
      </c>
      <c r="U302" t="s">
        <v>14851</v>
      </c>
      <c r="V302" t="e">
        <v>#N/A</v>
      </c>
      <c r="W302" t="s">
        <v>13110</v>
      </c>
    </row>
    <row r="303" spans="1:23" x14ac:dyDescent="0.25">
      <c r="A303" t="s">
        <v>8258</v>
      </c>
      <c r="B303" t="s">
        <v>11963</v>
      </c>
      <c r="C303" t="s">
        <v>13110</v>
      </c>
      <c r="D303" t="e">
        <v>#N/A</v>
      </c>
      <c r="E303" t="s">
        <v>8259</v>
      </c>
      <c r="F303" t="s">
        <v>8260</v>
      </c>
      <c r="J303" t="s">
        <v>11892</v>
      </c>
      <c r="K303" t="e">
        <v>#N/A</v>
      </c>
      <c r="L303" t="s">
        <v>13110</v>
      </c>
      <c r="O303" t="s">
        <v>13962</v>
      </c>
      <c r="P303" t="s">
        <v>14852</v>
      </c>
      <c r="Q303" t="e">
        <v>#N/A</v>
      </c>
      <c r="R303" t="s">
        <v>13963</v>
      </c>
      <c r="S303" t="s">
        <v>13964</v>
      </c>
      <c r="U303" t="s">
        <v>14852</v>
      </c>
      <c r="V303" t="e">
        <v>#N/A</v>
      </c>
      <c r="W303" t="s">
        <v>13110</v>
      </c>
    </row>
    <row r="304" spans="1:23" x14ac:dyDescent="0.25">
      <c r="A304" t="s">
        <v>8261</v>
      </c>
      <c r="B304" t="s">
        <v>11964</v>
      </c>
      <c r="C304" t="s">
        <v>13110</v>
      </c>
      <c r="D304" t="e">
        <v>#N/A</v>
      </c>
      <c r="E304" t="s">
        <v>8262</v>
      </c>
      <c r="F304" t="s">
        <v>8263</v>
      </c>
      <c r="J304" t="s">
        <v>11893</v>
      </c>
      <c r="K304" t="e">
        <v>#N/A</v>
      </c>
      <c r="L304" t="s">
        <v>13110</v>
      </c>
      <c r="O304" t="s">
        <v>13965</v>
      </c>
      <c r="P304" t="s">
        <v>14853</v>
      </c>
      <c r="Q304" t="e">
        <v>#N/A</v>
      </c>
      <c r="R304" t="s">
        <v>13966</v>
      </c>
      <c r="S304" t="s">
        <v>13967</v>
      </c>
      <c r="U304" t="s">
        <v>14853</v>
      </c>
      <c r="V304" t="e">
        <v>#N/A</v>
      </c>
      <c r="W304" t="s">
        <v>13110</v>
      </c>
    </row>
    <row r="305" spans="1:23" x14ac:dyDescent="0.25">
      <c r="A305" t="s">
        <v>8264</v>
      </c>
      <c r="B305" t="s">
        <v>11965</v>
      </c>
      <c r="C305" t="s">
        <v>13110</v>
      </c>
      <c r="D305" t="e">
        <v>#N/A</v>
      </c>
      <c r="E305" t="s">
        <v>8265</v>
      </c>
      <c r="F305" t="s">
        <v>8266</v>
      </c>
      <c r="J305" t="s">
        <v>11894</v>
      </c>
      <c r="K305" t="e">
        <v>#N/A</v>
      </c>
      <c r="L305" t="s">
        <v>13110</v>
      </c>
      <c r="O305" t="s">
        <v>13968</v>
      </c>
      <c r="P305" t="s">
        <v>14854</v>
      </c>
      <c r="Q305" t="e">
        <v>#N/A</v>
      </c>
      <c r="R305" t="s">
        <v>13969</v>
      </c>
      <c r="S305" t="s">
        <v>13970</v>
      </c>
      <c r="U305" t="s">
        <v>14854</v>
      </c>
      <c r="V305" t="e">
        <v>#N/A</v>
      </c>
      <c r="W305" t="s">
        <v>13110</v>
      </c>
    </row>
    <row r="306" spans="1:23" x14ac:dyDescent="0.25">
      <c r="A306" t="s">
        <v>8267</v>
      </c>
      <c r="B306" t="s">
        <v>11966</v>
      </c>
      <c r="C306" t="s">
        <v>13110</v>
      </c>
      <c r="D306" t="e">
        <v>#N/A</v>
      </c>
      <c r="E306" t="s">
        <v>8268</v>
      </c>
      <c r="F306" t="s">
        <v>8269</v>
      </c>
      <c r="J306" t="s">
        <v>11895</v>
      </c>
      <c r="K306" t="e">
        <v>#N/A</v>
      </c>
      <c r="L306" t="s">
        <v>13110</v>
      </c>
      <c r="O306" t="s">
        <v>13971</v>
      </c>
      <c r="P306" t="s">
        <v>14855</v>
      </c>
      <c r="Q306" t="e">
        <v>#N/A</v>
      </c>
      <c r="R306" t="s">
        <v>13972</v>
      </c>
      <c r="S306" t="s">
        <v>13973</v>
      </c>
      <c r="U306" t="s">
        <v>14855</v>
      </c>
      <c r="V306" t="e">
        <v>#N/A</v>
      </c>
      <c r="W306" t="s">
        <v>13110</v>
      </c>
    </row>
    <row r="307" spans="1:23" x14ac:dyDescent="0.25">
      <c r="A307" t="s">
        <v>8270</v>
      </c>
      <c r="B307" t="s">
        <v>11967</v>
      </c>
      <c r="C307" t="s">
        <v>13110</v>
      </c>
      <c r="D307" t="e">
        <v>#N/A</v>
      </c>
      <c r="E307" t="s">
        <v>8271</v>
      </c>
      <c r="F307" t="s">
        <v>8272</v>
      </c>
      <c r="J307" t="s">
        <v>11896</v>
      </c>
      <c r="K307" t="e">
        <v>#N/A</v>
      </c>
      <c r="L307" t="s">
        <v>13110</v>
      </c>
      <c r="O307" t="s">
        <v>13974</v>
      </c>
      <c r="P307" t="s">
        <v>14856</v>
      </c>
      <c r="Q307" t="e">
        <v>#N/A</v>
      </c>
      <c r="R307" t="s">
        <v>13975</v>
      </c>
      <c r="S307" t="s">
        <v>13976</v>
      </c>
      <c r="U307" t="s">
        <v>14856</v>
      </c>
      <c r="V307" t="e">
        <v>#N/A</v>
      </c>
      <c r="W307" t="s">
        <v>13110</v>
      </c>
    </row>
    <row r="308" spans="1:23" x14ac:dyDescent="0.25">
      <c r="A308" t="s">
        <v>8273</v>
      </c>
      <c r="B308" t="s">
        <v>11968</v>
      </c>
      <c r="C308" t="s">
        <v>13110</v>
      </c>
      <c r="D308" t="e">
        <v>#N/A</v>
      </c>
      <c r="E308" t="s">
        <v>8274</v>
      </c>
      <c r="F308" t="s">
        <v>8275</v>
      </c>
      <c r="J308" t="s">
        <v>11897</v>
      </c>
      <c r="K308" t="e">
        <v>#N/A</v>
      </c>
      <c r="L308" t="s">
        <v>13110</v>
      </c>
      <c r="O308" t="s">
        <v>13977</v>
      </c>
      <c r="P308" t="s">
        <v>14857</v>
      </c>
      <c r="Q308" t="e">
        <v>#N/A</v>
      </c>
      <c r="R308" t="s">
        <v>13978</v>
      </c>
      <c r="S308" t="s">
        <v>13979</v>
      </c>
      <c r="U308" t="s">
        <v>14857</v>
      </c>
      <c r="V308" t="e">
        <v>#N/A</v>
      </c>
      <c r="W308" t="s">
        <v>13110</v>
      </c>
    </row>
    <row r="309" spans="1:23" x14ac:dyDescent="0.25">
      <c r="A309" t="s">
        <v>8276</v>
      </c>
      <c r="B309" t="s">
        <v>11969</v>
      </c>
      <c r="C309" t="s">
        <v>13110</v>
      </c>
      <c r="D309" t="e">
        <v>#N/A</v>
      </c>
      <c r="E309" t="s">
        <v>8277</v>
      </c>
      <c r="F309" t="s">
        <v>8278</v>
      </c>
      <c r="J309" t="s">
        <v>11898</v>
      </c>
      <c r="K309" t="e">
        <v>#N/A</v>
      </c>
      <c r="L309" t="s">
        <v>13110</v>
      </c>
      <c r="O309" t="s">
        <v>13980</v>
      </c>
      <c r="P309" t="s">
        <v>14858</v>
      </c>
      <c r="Q309" t="e">
        <v>#N/A</v>
      </c>
      <c r="R309" t="s">
        <v>13981</v>
      </c>
      <c r="S309" t="s">
        <v>13982</v>
      </c>
      <c r="U309" t="s">
        <v>14858</v>
      </c>
      <c r="V309" t="e">
        <v>#N/A</v>
      </c>
      <c r="W309" t="s">
        <v>13110</v>
      </c>
    </row>
    <row r="310" spans="1:23" x14ac:dyDescent="0.25">
      <c r="A310" t="s">
        <v>8279</v>
      </c>
      <c r="B310" t="s">
        <v>11970</v>
      </c>
      <c r="C310" t="s">
        <v>13110</v>
      </c>
      <c r="D310" t="e">
        <v>#N/A</v>
      </c>
      <c r="E310" t="s">
        <v>8280</v>
      </c>
      <c r="F310" t="s">
        <v>8281</v>
      </c>
      <c r="J310" t="s">
        <v>11899</v>
      </c>
      <c r="K310" t="e">
        <v>#N/A</v>
      </c>
      <c r="L310" t="s">
        <v>13110</v>
      </c>
      <c r="O310" t="s">
        <v>13983</v>
      </c>
      <c r="P310" t="s">
        <v>14859</v>
      </c>
      <c r="Q310" t="e">
        <v>#N/A</v>
      </c>
      <c r="R310" t="s">
        <v>13984</v>
      </c>
      <c r="S310" t="s">
        <v>13985</v>
      </c>
      <c r="U310" t="s">
        <v>14859</v>
      </c>
      <c r="V310" t="e">
        <v>#N/A</v>
      </c>
      <c r="W310" t="s">
        <v>13110</v>
      </c>
    </row>
    <row r="311" spans="1:23" x14ac:dyDescent="0.25">
      <c r="A311" t="s">
        <v>8282</v>
      </c>
      <c r="B311" t="s">
        <v>11971</v>
      </c>
      <c r="C311" t="s">
        <v>13110</v>
      </c>
      <c r="D311" t="e">
        <v>#N/A</v>
      </c>
      <c r="E311" t="s">
        <v>8283</v>
      </c>
      <c r="F311" t="s">
        <v>8284</v>
      </c>
      <c r="J311" t="s">
        <v>11900</v>
      </c>
      <c r="K311" t="e">
        <v>#N/A</v>
      </c>
      <c r="L311" t="s">
        <v>13110</v>
      </c>
      <c r="O311" t="s">
        <v>13986</v>
      </c>
      <c r="P311" t="s">
        <v>14860</v>
      </c>
      <c r="Q311" t="e">
        <v>#N/A</v>
      </c>
      <c r="R311" t="s">
        <v>13987</v>
      </c>
      <c r="S311" t="s">
        <v>13988</v>
      </c>
      <c r="U311" t="s">
        <v>14860</v>
      </c>
      <c r="V311" t="e">
        <v>#N/A</v>
      </c>
      <c r="W311" t="s">
        <v>13110</v>
      </c>
    </row>
    <row r="312" spans="1:23" x14ac:dyDescent="0.25">
      <c r="A312" t="s">
        <v>8285</v>
      </c>
      <c r="B312" t="s">
        <v>11972</v>
      </c>
      <c r="C312" t="s">
        <v>13110</v>
      </c>
      <c r="D312" t="e">
        <v>#N/A</v>
      </c>
      <c r="E312" t="s">
        <v>8286</v>
      </c>
      <c r="F312" t="s">
        <v>8287</v>
      </c>
      <c r="J312" t="s">
        <v>11901</v>
      </c>
      <c r="K312" t="e">
        <v>#N/A</v>
      </c>
      <c r="L312" t="s">
        <v>13110</v>
      </c>
      <c r="O312" t="s">
        <v>13989</v>
      </c>
      <c r="P312" t="s">
        <v>14861</v>
      </c>
      <c r="Q312" t="e">
        <v>#N/A</v>
      </c>
      <c r="R312" t="s">
        <v>13990</v>
      </c>
      <c r="S312" t="s">
        <v>13991</v>
      </c>
      <c r="U312" t="s">
        <v>14861</v>
      </c>
      <c r="V312" t="e">
        <v>#N/A</v>
      </c>
      <c r="W312" t="s">
        <v>13110</v>
      </c>
    </row>
    <row r="313" spans="1:23" x14ac:dyDescent="0.25">
      <c r="A313" t="s">
        <v>8288</v>
      </c>
      <c r="B313" t="s">
        <v>11973</v>
      </c>
      <c r="C313" t="s">
        <v>13110</v>
      </c>
      <c r="D313" t="e">
        <v>#N/A</v>
      </c>
      <c r="E313" t="s">
        <v>8289</v>
      </c>
      <c r="F313" t="s">
        <v>8290</v>
      </c>
      <c r="J313" t="s">
        <v>11902</v>
      </c>
      <c r="K313" t="e">
        <v>#N/A</v>
      </c>
      <c r="L313" t="s">
        <v>13110</v>
      </c>
      <c r="O313" t="s">
        <v>13992</v>
      </c>
      <c r="P313" t="s">
        <v>14862</v>
      </c>
      <c r="Q313" t="e">
        <v>#N/A</v>
      </c>
      <c r="R313" t="s">
        <v>13993</v>
      </c>
      <c r="S313" t="s">
        <v>13994</v>
      </c>
      <c r="U313" t="s">
        <v>14862</v>
      </c>
      <c r="V313" t="e">
        <v>#N/A</v>
      </c>
      <c r="W313" t="s">
        <v>13110</v>
      </c>
    </row>
    <row r="314" spans="1:23" x14ac:dyDescent="0.25">
      <c r="A314" t="s">
        <v>8291</v>
      </c>
      <c r="B314" t="s">
        <v>11974</v>
      </c>
      <c r="C314" t="s">
        <v>13110</v>
      </c>
      <c r="D314" t="e">
        <v>#N/A</v>
      </c>
      <c r="E314" t="s">
        <v>8292</v>
      </c>
      <c r="F314" t="s">
        <v>8293</v>
      </c>
      <c r="J314" t="s">
        <v>11903</v>
      </c>
      <c r="K314" t="e">
        <v>#N/A</v>
      </c>
      <c r="L314" t="s">
        <v>13110</v>
      </c>
      <c r="O314" t="s">
        <v>13995</v>
      </c>
      <c r="P314" t="s">
        <v>14863</v>
      </c>
      <c r="Q314" t="e">
        <v>#N/A</v>
      </c>
      <c r="R314" t="s">
        <v>13996</v>
      </c>
      <c r="S314" t="s">
        <v>13997</v>
      </c>
      <c r="U314" t="s">
        <v>14863</v>
      </c>
      <c r="V314" t="e">
        <v>#N/A</v>
      </c>
      <c r="W314" t="s">
        <v>13110</v>
      </c>
    </row>
    <row r="315" spans="1:23" x14ac:dyDescent="0.25">
      <c r="A315" t="s">
        <v>8294</v>
      </c>
      <c r="B315" t="s">
        <v>11975</v>
      </c>
      <c r="C315" t="s">
        <v>13110</v>
      </c>
      <c r="D315" t="e">
        <v>#N/A</v>
      </c>
      <c r="E315" t="s">
        <v>8295</v>
      </c>
      <c r="F315" t="s">
        <v>8296</v>
      </c>
      <c r="J315" t="s">
        <v>11904</v>
      </c>
      <c r="K315" t="e">
        <v>#N/A</v>
      </c>
      <c r="L315" t="s">
        <v>13110</v>
      </c>
      <c r="O315" t="s">
        <v>13998</v>
      </c>
      <c r="P315" t="s">
        <v>14864</v>
      </c>
      <c r="Q315" t="e">
        <v>#N/A</v>
      </c>
      <c r="R315" t="s">
        <v>13999</v>
      </c>
      <c r="S315" t="s">
        <v>14000</v>
      </c>
      <c r="U315" t="s">
        <v>14864</v>
      </c>
      <c r="V315" t="e">
        <v>#N/A</v>
      </c>
      <c r="W315" t="s">
        <v>13110</v>
      </c>
    </row>
    <row r="316" spans="1:23" x14ac:dyDescent="0.25">
      <c r="A316" t="s">
        <v>8297</v>
      </c>
      <c r="B316" t="s">
        <v>11976</v>
      </c>
      <c r="C316" t="s">
        <v>13110</v>
      </c>
      <c r="D316" t="e">
        <v>#N/A</v>
      </c>
      <c r="E316" t="s">
        <v>8298</v>
      </c>
      <c r="F316" t="s">
        <v>8299</v>
      </c>
      <c r="J316" t="s">
        <v>11905</v>
      </c>
      <c r="K316" t="e">
        <v>#N/A</v>
      </c>
      <c r="L316" t="s">
        <v>13110</v>
      </c>
      <c r="O316" t="s">
        <v>14001</v>
      </c>
      <c r="P316" t="s">
        <v>14865</v>
      </c>
      <c r="Q316" t="e">
        <v>#N/A</v>
      </c>
      <c r="R316" t="s">
        <v>14002</v>
      </c>
      <c r="S316" t="s">
        <v>14003</v>
      </c>
      <c r="U316" t="s">
        <v>14865</v>
      </c>
      <c r="V316" t="e">
        <v>#N/A</v>
      </c>
      <c r="W316" t="s">
        <v>13110</v>
      </c>
    </row>
    <row r="317" spans="1:23" x14ac:dyDescent="0.25">
      <c r="A317" t="s">
        <v>8300</v>
      </c>
      <c r="B317" t="s">
        <v>11977</v>
      </c>
      <c r="C317" t="s">
        <v>13110</v>
      </c>
      <c r="D317" t="e">
        <v>#N/A</v>
      </c>
      <c r="E317" t="s">
        <v>8301</v>
      </c>
      <c r="F317" t="s">
        <v>8302</v>
      </c>
      <c r="J317" t="s">
        <v>11906</v>
      </c>
      <c r="K317" t="e">
        <v>#N/A</v>
      </c>
      <c r="L317" t="s">
        <v>13110</v>
      </c>
      <c r="O317" t="s">
        <v>14004</v>
      </c>
      <c r="P317" t="s">
        <v>14866</v>
      </c>
      <c r="Q317" t="e">
        <v>#N/A</v>
      </c>
      <c r="R317" t="s">
        <v>14005</v>
      </c>
      <c r="S317" t="s">
        <v>14006</v>
      </c>
      <c r="U317" t="s">
        <v>14866</v>
      </c>
      <c r="V317" t="e">
        <v>#N/A</v>
      </c>
      <c r="W317" t="s">
        <v>13110</v>
      </c>
    </row>
    <row r="318" spans="1:23" x14ac:dyDescent="0.25">
      <c r="A318" t="s">
        <v>8303</v>
      </c>
      <c r="B318" t="s">
        <v>11978</v>
      </c>
      <c r="C318" t="s">
        <v>13110</v>
      </c>
      <c r="D318" t="e">
        <v>#N/A</v>
      </c>
      <c r="E318" t="s">
        <v>8304</v>
      </c>
      <c r="F318" t="s">
        <v>8305</v>
      </c>
      <c r="J318" t="s">
        <v>11907</v>
      </c>
      <c r="K318" t="e">
        <v>#N/A</v>
      </c>
      <c r="L318" t="s">
        <v>13110</v>
      </c>
      <c r="O318" t="s">
        <v>14007</v>
      </c>
      <c r="P318" t="s">
        <v>14867</v>
      </c>
      <c r="Q318" t="e">
        <v>#N/A</v>
      </c>
      <c r="R318" t="s">
        <v>14008</v>
      </c>
      <c r="S318" t="s">
        <v>14009</v>
      </c>
      <c r="U318" t="s">
        <v>14867</v>
      </c>
      <c r="V318" t="e">
        <v>#N/A</v>
      </c>
      <c r="W318" t="s">
        <v>13110</v>
      </c>
    </row>
    <row r="319" spans="1:23" x14ac:dyDescent="0.25">
      <c r="A319" t="s">
        <v>8306</v>
      </c>
      <c r="B319" t="s">
        <v>11979</v>
      </c>
      <c r="C319" t="s">
        <v>13110</v>
      </c>
      <c r="D319" t="e">
        <v>#N/A</v>
      </c>
      <c r="E319" t="s">
        <v>8307</v>
      </c>
      <c r="F319" t="s">
        <v>8308</v>
      </c>
      <c r="J319" t="s">
        <v>11908</v>
      </c>
      <c r="K319" t="e">
        <v>#N/A</v>
      </c>
      <c r="L319" t="s">
        <v>13110</v>
      </c>
      <c r="O319" t="s">
        <v>14010</v>
      </c>
      <c r="P319" t="s">
        <v>14868</v>
      </c>
      <c r="Q319" t="e">
        <v>#N/A</v>
      </c>
      <c r="R319" t="s">
        <v>14011</v>
      </c>
      <c r="S319" t="s">
        <v>14012</v>
      </c>
      <c r="U319" t="s">
        <v>14868</v>
      </c>
      <c r="V319" t="e">
        <v>#N/A</v>
      </c>
      <c r="W319" t="s">
        <v>13110</v>
      </c>
    </row>
    <row r="320" spans="1:23" x14ac:dyDescent="0.25">
      <c r="A320" t="s">
        <v>8309</v>
      </c>
      <c r="B320" t="s">
        <v>11980</v>
      </c>
      <c r="C320" t="s">
        <v>13110</v>
      </c>
      <c r="D320" t="e">
        <v>#N/A</v>
      </c>
      <c r="E320" t="s">
        <v>8310</v>
      </c>
      <c r="F320" t="s">
        <v>8311</v>
      </c>
      <c r="J320" t="s">
        <v>11909</v>
      </c>
      <c r="K320" t="e">
        <v>#N/A</v>
      </c>
      <c r="L320" t="s">
        <v>13110</v>
      </c>
      <c r="O320" t="s">
        <v>14013</v>
      </c>
      <c r="P320" t="s">
        <v>14869</v>
      </c>
      <c r="Q320" t="e">
        <v>#N/A</v>
      </c>
      <c r="R320" t="s">
        <v>14014</v>
      </c>
      <c r="S320" t="s">
        <v>14015</v>
      </c>
      <c r="U320" t="s">
        <v>14869</v>
      </c>
      <c r="V320" t="e">
        <v>#N/A</v>
      </c>
      <c r="W320" t="s">
        <v>13110</v>
      </c>
    </row>
    <row r="321" spans="1:23" x14ac:dyDescent="0.25">
      <c r="A321" t="s">
        <v>8312</v>
      </c>
      <c r="B321" t="s">
        <v>11981</v>
      </c>
      <c r="C321" t="s">
        <v>13110</v>
      </c>
      <c r="D321" t="e">
        <v>#N/A</v>
      </c>
      <c r="E321" t="s">
        <v>8313</v>
      </c>
      <c r="F321" t="s">
        <v>8314</v>
      </c>
      <c r="J321" t="s">
        <v>11910</v>
      </c>
      <c r="K321" t="e">
        <v>#N/A</v>
      </c>
      <c r="L321" t="s">
        <v>13110</v>
      </c>
      <c r="O321" t="s">
        <v>14016</v>
      </c>
      <c r="P321" t="s">
        <v>14870</v>
      </c>
      <c r="Q321" t="e">
        <v>#N/A</v>
      </c>
      <c r="R321" t="s">
        <v>14017</v>
      </c>
      <c r="S321" t="s">
        <v>14018</v>
      </c>
      <c r="U321" t="s">
        <v>14870</v>
      </c>
      <c r="V321" t="e">
        <v>#N/A</v>
      </c>
      <c r="W321" t="s">
        <v>13110</v>
      </c>
    </row>
    <row r="322" spans="1:23" x14ac:dyDescent="0.25">
      <c r="A322" t="s">
        <v>8315</v>
      </c>
      <c r="B322" t="s">
        <v>11982</v>
      </c>
      <c r="C322" t="s">
        <v>13110</v>
      </c>
      <c r="D322" t="e">
        <v>#N/A</v>
      </c>
      <c r="E322" t="s">
        <v>8316</v>
      </c>
      <c r="F322" t="s">
        <v>8317</v>
      </c>
      <c r="J322" t="s">
        <v>11911</v>
      </c>
      <c r="K322" t="e">
        <v>#N/A</v>
      </c>
      <c r="L322" t="s">
        <v>13110</v>
      </c>
      <c r="O322" t="s">
        <v>14019</v>
      </c>
      <c r="P322" t="s">
        <v>14871</v>
      </c>
      <c r="Q322" t="e">
        <v>#N/A</v>
      </c>
      <c r="R322" t="s">
        <v>14020</v>
      </c>
      <c r="S322" t="s">
        <v>14021</v>
      </c>
      <c r="U322" t="s">
        <v>14871</v>
      </c>
      <c r="V322" t="e">
        <v>#N/A</v>
      </c>
      <c r="W322" t="s">
        <v>13110</v>
      </c>
    </row>
    <row r="323" spans="1:23" x14ac:dyDescent="0.25">
      <c r="A323" t="s">
        <v>8318</v>
      </c>
      <c r="B323" t="s">
        <v>11983</v>
      </c>
      <c r="C323" t="s">
        <v>13110</v>
      </c>
      <c r="D323" t="e">
        <v>#N/A</v>
      </c>
      <c r="E323" t="s">
        <v>8319</v>
      </c>
      <c r="F323" t="s">
        <v>8320</v>
      </c>
      <c r="J323" t="s">
        <v>11912</v>
      </c>
      <c r="K323" t="e">
        <v>#N/A</v>
      </c>
      <c r="L323" t="s">
        <v>13110</v>
      </c>
      <c r="O323" t="s">
        <v>14022</v>
      </c>
      <c r="P323" t="s">
        <v>14872</v>
      </c>
      <c r="Q323" t="e">
        <v>#N/A</v>
      </c>
      <c r="R323" t="s">
        <v>14023</v>
      </c>
      <c r="S323" t="s">
        <v>14024</v>
      </c>
      <c r="U323" t="s">
        <v>14872</v>
      </c>
      <c r="V323" t="e">
        <v>#N/A</v>
      </c>
      <c r="W323" t="s">
        <v>13110</v>
      </c>
    </row>
    <row r="324" spans="1:23" x14ac:dyDescent="0.25">
      <c r="A324" t="s">
        <v>8321</v>
      </c>
      <c r="B324" t="s">
        <v>11984</v>
      </c>
      <c r="C324" t="s">
        <v>13110</v>
      </c>
      <c r="D324" t="e">
        <v>#N/A</v>
      </c>
      <c r="E324" t="s">
        <v>8322</v>
      </c>
      <c r="F324" t="s">
        <v>8323</v>
      </c>
      <c r="J324" t="s">
        <v>11913</v>
      </c>
      <c r="K324" t="e">
        <v>#N/A</v>
      </c>
      <c r="L324" t="s">
        <v>13110</v>
      </c>
      <c r="O324" t="s">
        <v>14025</v>
      </c>
      <c r="P324" t="s">
        <v>14873</v>
      </c>
      <c r="Q324" t="e">
        <v>#N/A</v>
      </c>
      <c r="R324" t="s">
        <v>14026</v>
      </c>
      <c r="S324" t="s">
        <v>14027</v>
      </c>
      <c r="U324" t="s">
        <v>14873</v>
      </c>
      <c r="V324" t="e">
        <v>#N/A</v>
      </c>
      <c r="W324" t="s">
        <v>13110</v>
      </c>
    </row>
    <row r="325" spans="1:23" x14ac:dyDescent="0.25">
      <c r="A325" t="s">
        <v>8324</v>
      </c>
      <c r="B325" t="s">
        <v>11985</v>
      </c>
      <c r="C325" t="s">
        <v>13110</v>
      </c>
      <c r="D325" t="e">
        <v>#N/A</v>
      </c>
      <c r="E325" t="s">
        <v>8325</v>
      </c>
      <c r="F325" t="s">
        <v>8326</v>
      </c>
      <c r="J325" t="s">
        <v>11914</v>
      </c>
      <c r="K325" t="e">
        <v>#N/A</v>
      </c>
      <c r="L325" t="s">
        <v>13110</v>
      </c>
      <c r="O325" t="s">
        <v>14028</v>
      </c>
      <c r="P325" t="s">
        <v>14874</v>
      </c>
      <c r="Q325" t="e">
        <v>#N/A</v>
      </c>
      <c r="R325" t="s">
        <v>14029</v>
      </c>
      <c r="S325" t="s">
        <v>14030</v>
      </c>
      <c r="U325" t="s">
        <v>14874</v>
      </c>
      <c r="V325" t="e">
        <v>#N/A</v>
      </c>
      <c r="W325" t="s">
        <v>13110</v>
      </c>
    </row>
    <row r="326" spans="1:23" x14ac:dyDescent="0.25">
      <c r="A326" t="s">
        <v>8327</v>
      </c>
      <c r="B326" t="s">
        <v>11986</v>
      </c>
      <c r="C326" t="s">
        <v>13110</v>
      </c>
      <c r="D326" t="e">
        <v>#N/A</v>
      </c>
      <c r="E326" t="s">
        <v>8328</v>
      </c>
      <c r="F326" t="s">
        <v>8329</v>
      </c>
      <c r="J326" t="s">
        <v>11915</v>
      </c>
      <c r="K326" t="e">
        <v>#N/A</v>
      </c>
      <c r="L326" t="s">
        <v>13110</v>
      </c>
      <c r="O326" t="s">
        <v>14031</v>
      </c>
      <c r="P326" t="s">
        <v>14875</v>
      </c>
      <c r="Q326" t="e">
        <v>#N/A</v>
      </c>
      <c r="R326" t="s">
        <v>14032</v>
      </c>
      <c r="S326" t="s">
        <v>14033</v>
      </c>
      <c r="U326" t="s">
        <v>14875</v>
      </c>
      <c r="V326" t="e">
        <v>#N/A</v>
      </c>
      <c r="W326" t="s">
        <v>13110</v>
      </c>
    </row>
    <row r="327" spans="1:23" x14ac:dyDescent="0.25">
      <c r="A327" t="s">
        <v>8330</v>
      </c>
      <c r="B327" t="s">
        <v>11987</v>
      </c>
      <c r="C327" t="s">
        <v>13110</v>
      </c>
      <c r="D327" t="e">
        <v>#N/A</v>
      </c>
      <c r="E327" t="s">
        <v>8331</v>
      </c>
      <c r="F327" t="s">
        <v>8332</v>
      </c>
      <c r="J327" t="s">
        <v>11916</v>
      </c>
      <c r="K327" t="e">
        <v>#N/A</v>
      </c>
      <c r="L327" t="s">
        <v>13110</v>
      </c>
      <c r="O327" t="s">
        <v>14034</v>
      </c>
      <c r="P327" t="s">
        <v>14876</v>
      </c>
      <c r="Q327" t="e">
        <v>#N/A</v>
      </c>
      <c r="R327" t="s">
        <v>14035</v>
      </c>
      <c r="S327" t="s">
        <v>14036</v>
      </c>
      <c r="U327" t="s">
        <v>14876</v>
      </c>
      <c r="V327" t="e">
        <v>#N/A</v>
      </c>
      <c r="W327" t="s">
        <v>13110</v>
      </c>
    </row>
    <row r="328" spans="1:23" x14ac:dyDescent="0.25">
      <c r="A328" t="s">
        <v>8333</v>
      </c>
      <c r="B328" t="s">
        <v>11988</v>
      </c>
      <c r="C328" t="s">
        <v>13110</v>
      </c>
      <c r="D328" t="e">
        <v>#N/A</v>
      </c>
      <c r="E328" t="s">
        <v>8334</v>
      </c>
      <c r="F328" t="s">
        <v>8335</v>
      </c>
      <c r="J328" t="s">
        <v>11917</v>
      </c>
      <c r="K328" t="e">
        <v>#N/A</v>
      </c>
      <c r="L328" t="s">
        <v>13110</v>
      </c>
      <c r="O328" t="s">
        <v>14037</v>
      </c>
      <c r="P328" t="s">
        <v>14877</v>
      </c>
      <c r="Q328" t="e">
        <v>#N/A</v>
      </c>
      <c r="R328" t="s">
        <v>14038</v>
      </c>
      <c r="S328" t="s">
        <v>14039</v>
      </c>
      <c r="U328" t="s">
        <v>14877</v>
      </c>
      <c r="V328" t="e">
        <v>#N/A</v>
      </c>
      <c r="W328" t="s">
        <v>13110</v>
      </c>
    </row>
    <row r="329" spans="1:23" x14ac:dyDescent="0.25">
      <c r="A329" t="s">
        <v>8336</v>
      </c>
      <c r="B329" t="s">
        <v>11989</v>
      </c>
      <c r="C329" t="s">
        <v>13110</v>
      </c>
      <c r="D329" t="e">
        <v>#N/A</v>
      </c>
      <c r="E329" t="s">
        <v>8337</v>
      </c>
      <c r="F329" t="s">
        <v>8338</v>
      </c>
      <c r="J329" t="s">
        <v>11918</v>
      </c>
      <c r="K329" t="e">
        <v>#N/A</v>
      </c>
      <c r="L329" t="s">
        <v>13110</v>
      </c>
      <c r="O329" t="s">
        <v>14040</v>
      </c>
      <c r="P329" t="s">
        <v>14878</v>
      </c>
      <c r="Q329" t="e">
        <v>#N/A</v>
      </c>
      <c r="R329" t="s">
        <v>14041</v>
      </c>
      <c r="S329" t="s">
        <v>14042</v>
      </c>
      <c r="U329" t="s">
        <v>14878</v>
      </c>
      <c r="V329" t="e">
        <v>#N/A</v>
      </c>
      <c r="W329" t="s">
        <v>13110</v>
      </c>
    </row>
    <row r="330" spans="1:23" x14ac:dyDescent="0.25">
      <c r="A330" t="s">
        <v>8339</v>
      </c>
      <c r="B330" t="s">
        <v>11990</v>
      </c>
      <c r="C330" t="s">
        <v>13110</v>
      </c>
      <c r="D330" t="e">
        <v>#N/A</v>
      </c>
      <c r="E330" t="s">
        <v>8340</v>
      </c>
      <c r="F330" t="s">
        <v>8341</v>
      </c>
      <c r="J330" t="s">
        <v>11919</v>
      </c>
      <c r="K330" t="e">
        <v>#N/A</v>
      </c>
      <c r="L330" t="s">
        <v>13110</v>
      </c>
      <c r="O330" t="s">
        <v>14043</v>
      </c>
      <c r="P330" t="s">
        <v>14879</v>
      </c>
      <c r="Q330" t="e">
        <v>#N/A</v>
      </c>
      <c r="R330" t="s">
        <v>14044</v>
      </c>
      <c r="S330" t="s">
        <v>14045</v>
      </c>
      <c r="U330" t="s">
        <v>14879</v>
      </c>
      <c r="V330" t="e">
        <v>#N/A</v>
      </c>
      <c r="W330" t="s">
        <v>13110</v>
      </c>
    </row>
    <row r="331" spans="1:23" x14ac:dyDescent="0.25">
      <c r="A331" t="s">
        <v>8342</v>
      </c>
      <c r="B331" t="s">
        <v>11991</v>
      </c>
      <c r="C331" t="s">
        <v>13110</v>
      </c>
      <c r="D331" t="e">
        <v>#N/A</v>
      </c>
      <c r="E331" t="s">
        <v>8343</v>
      </c>
      <c r="F331" t="s">
        <v>8344</v>
      </c>
      <c r="J331" t="s">
        <v>11920</v>
      </c>
      <c r="K331" t="e">
        <v>#N/A</v>
      </c>
      <c r="L331" t="s">
        <v>13110</v>
      </c>
      <c r="O331" t="s">
        <v>14046</v>
      </c>
      <c r="P331" t="s">
        <v>14880</v>
      </c>
      <c r="Q331" t="e">
        <v>#N/A</v>
      </c>
      <c r="R331" t="s">
        <v>14047</v>
      </c>
      <c r="S331" t="s">
        <v>14048</v>
      </c>
      <c r="U331" t="s">
        <v>14880</v>
      </c>
      <c r="V331" t="e">
        <v>#N/A</v>
      </c>
      <c r="W331" t="s">
        <v>13110</v>
      </c>
    </row>
    <row r="332" spans="1:23" x14ac:dyDescent="0.25">
      <c r="A332" t="s">
        <v>8345</v>
      </c>
      <c r="B332" t="s">
        <v>11992</v>
      </c>
      <c r="C332" t="s">
        <v>13110</v>
      </c>
      <c r="D332" t="e">
        <v>#N/A</v>
      </c>
      <c r="E332" t="s">
        <v>8346</v>
      </c>
      <c r="F332" t="s">
        <v>8347</v>
      </c>
      <c r="J332" t="s">
        <v>11921</v>
      </c>
      <c r="K332" t="e">
        <v>#N/A</v>
      </c>
      <c r="L332" t="s">
        <v>13110</v>
      </c>
      <c r="O332" t="s">
        <v>14049</v>
      </c>
      <c r="P332" t="s">
        <v>14881</v>
      </c>
      <c r="Q332" t="e">
        <v>#N/A</v>
      </c>
      <c r="R332" t="s">
        <v>14050</v>
      </c>
      <c r="S332" t="s">
        <v>14051</v>
      </c>
      <c r="U332" t="s">
        <v>14881</v>
      </c>
      <c r="V332" t="e">
        <v>#N/A</v>
      </c>
      <c r="W332" t="s">
        <v>13110</v>
      </c>
    </row>
    <row r="333" spans="1:23" x14ac:dyDescent="0.25">
      <c r="A333" t="s">
        <v>8348</v>
      </c>
      <c r="B333" t="s">
        <v>11993</v>
      </c>
      <c r="C333" t="s">
        <v>13110</v>
      </c>
      <c r="D333" t="e">
        <v>#N/A</v>
      </c>
      <c r="E333" t="s">
        <v>8349</v>
      </c>
      <c r="F333" t="s">
        <v>8350</v>
      </c>
      <c r="J333" t="s">
        <v>11922</v>
      </c>
      <c r="K333" t="e">
        <v>#N/A</v>
      </c>
      <c r="L333" t="s">
        <v>13110</v>
      </c>
      <c r="O333" t="s">
        <v>14052</v>
      </c>
      <c r="P333" t="s">
        <v>14882</v>
      </c>
      <c r="Q333" t="e">
        <v>#N/A</v>
      </c>
      <c r="R333" t="s">
        <v>14053</v>
      </c>
      <c r="S333" t="s">
        <v>14054</v>
      </c>
      <c r="U333" t="s">
        <v>14882</v>
      </c>
      <c r="V333" t="e">
        <v>#N/A</v>
      </c>
      <c r="W333" t="s">
        <v>13110</v>
      </c>
    </row>
    <row r="334" spans="1:23" x14ac:dyDescent="0.25">
      <c r="A334" t="s">
        <v>8351</v>
      </c>
      <c r="B334" t="s">
        <v>11994</v>
      </c>
      <c r="C334" t="s">
        <v>13110</v>
      </c>
      <c r="D334" t="e">
        <v>#N/A</v>
      </c>
      <c r="E334" t="s">
        <v>8352</v>
      </c>
      <c r="F334" t="s">
        <v>8353</v>
      </c>
      <c r="J334" t="s">
        <v>11923</v>
      </c>
      <c r="K334" t="e">
        <v>#N/A</v>
      </c>
      <c r="L334" t="s">
        <v>13110</v>
      </c>
      <c r="O334" t="s">
        <v>14055</v>
      </c>
      <c r="P334" t="s">
        <v>14883</v>
      </c>
      <c r="Q334" t="e">
        <v>#N/A</v>
      </c>
      <c r="R334" t="s">
        <v>14056</v>
      </c>
      <c r="S334" t="s">
        <v>14057</v>
      </c>
      <c r="U334" t="s">
        <v>14883</v>
      </c>
      <c r="V334" t="e">
        <v>#N/A</v>
      </c>
      <c r="W334" t="s">
        <v>13110</v>
      </c>
    </row>
    <row r="335" spans="1:23" x14ac:dyDescent="0.25">
      <c r="A335" t="s">
        <v>8354</v>
      </c>
      <c r="B335" t="s">
        <v>11995</v>
      </c>
      <c r="C335" t="s">
        <v>13110</v>
      </c>
      <c r="D335" t="e">
        <v>#N/A</v>
      </c>
      <c r="E335" t="s">
        <v>8355</v>
      </c>
      <c r="F335" t="s">
        <v>8356</v>
      </c>
      <c r="J335" t="s">
        <v>11924</v>
      </c>
      <c r="K335" t="e">
        <v>#N/A</v>
      </c>
      <c r="L335" t="s">
        <v>13110</v>
      </c>
      <c r="O335" t="s">
        <v>14058</v>
      </c>
      <c r="P335" t="s">
        <v>14884</v>
      </c>
      <c r="Q335" t="e">
        <v>#N/A</v>
      </c>
      <c r="R335" t="s">
        <v>14059</v>
      </c>
      <c r="S335" t="s">
        <v>14060</v>
      </c>
      <c r="U335" t="s">
        <v>14884</v>
      </c>
      <c r="V335" t="e">
        <v>#N/A</v>
      </c>
      <c r="W335" t="s">
        <v>13110</v>
      </c>
    </row>
    <row r="336" spans="1:23" x14ac:dyDescent="0.25">
      <c r="A336" t="s">
        <v>8357</v>
      </c>
      <c r="B336" t="s">
        <v>11996</v>
      </c>
      <c r="C336" t="s">
        <v>13110</v>
      </c>
      <c r="D336" t="e">
        <v>#N/A</v>
      </c>
      <c r="E336" t="s">
        <v>8358</v>
      </c>
      <c r="F336" t="s">
        <v>8359</v>
      </c>
      <c r="J336" t="s">
        <v>11925</v>
      </c>
      <c r="K336" t="e">
        <v>#N/A</v>
      </c>
      <c r="L336" t="s">
        <v>13110</v>
      </c>
      <c r="O336" t="s">
        <v>14061</v>
      </c>
      <c r="P336" t="s">
        <v>14885</v>
      </c>
      <c r="Q336" t="e">
        <v>#N/A</v>
      </c>
      <c r="R336" t="s">
        <v>14062</v>
      </c>
      <c r="S336" t="s">
        <v>14063</v>
      </c>
      <c r="U336" t="s">
        <v>14885</v>
      </c>
      <c r="V336" t="e">
        <v>#N/A</v>
      </c>
      <c r="W336" t="s">
        <v>13110</v>
      </c>
    </row>
    <row r="337" spans="1:23" x14ac:dyDescent="0.25">
      <c r="A337" t="s">
        <v>8360</v>
      </c>
      <c r="B337" t="s">
        <v>11997</v>
      </c>
      <c r="C337" t="s">
        <v>13110</v>
      </c>
      <c r="D337" t="e">
        <v>#N/A</v>
      </c>
      <c r="E337" t="s">
        <v>8361</v>
      </c>
      <c r="F337" t="s">
        <v>8362</v>
      </c>
      <c r="J337" t="s">
        <v>11926</v>
      </c>
      <c r="K337" t="e">
        <v>#N/A</v>
      </c>
      <c r="L337" t="s">
        <v>13110</v>
      </c>
      <c r="O337" t="s">
        <v>14064</v>
      </c>
      <c r="P337" t="s">
        <v>14886</v>
      </c>
      <c r="Q337" t="e">
        <v>#N/A</v>
      </c>
      <c r="R337" t="s">
        <v>14065</v>
      </c>
      <c r="S337" t="s">
        <v>14066</v>
      </c>
      <c r="U337" t="s">
        <v>14886</v>
      </c>
      <c r="V337" t="e">
        <v>#N/A</v>
      </c>
      <c r="W337" t="s">
        <v>13110</v>
      </c>
    </row>
    <row r="338" spans="1:23" x14ac:dyDescent="0.25">
      <c r="A338" t="s">
        <v>8363</v>
      </c>
      <c r="B338" t="s">
        <v>11998</v>
      </c>
      <c r="C338" t="s">
        <v>13110</v>
      </c>
      <c r="D338" t="e">
        <v>#N/A</v>
      </c>
      <c r="E338" t="s">
        <v>8364</v>
      </c>
      <c r="F338" t="s">
        <v>8365</v>
      </c>
      <c r="J338" t="s">
        <v>11927</v>
      </c>
      <c r="K338" t="e">
        <v>#N/A</v>
      </c>
      <c r="L338" t="s">
        <v>13110</v>
      </c>
      <c r="O338" t="s">
        <v>14067</v>
      </c>
      <c r="P338" t="s">
        <v>14887</v>
      </c>
      <c r="Q338" t="e">
        <v>#N/A</v>
      </c>
      <c r="R338" t="s">
        <v>14068</v>
      </c>
      <c r="S338" t="s">
        <v>14069</v>
      </c>
      <c r="U338" t="s">
        <v>14887</v>
      </c>
      <c r="V338" t="e">
        <v>#N/A</v>
      </c>
      <c r="W338" t="s">
        <v>13110</v>
      </c>
    </row>
    <row r="339" spans="1:23" x14ac:dyDescent="0.25">
      <c r="A339" t="s">
        <v>8366</v>
      </c>
      <c r="B339" t="s">
        <v>11999</v>
      </c>
      <c r="C339" t="s">
        <v>13110</v>
      </c>
      <c r="D339" t="e">
        <v>#N/A</v>
      </c>
      <c r="E339" t="s">
        <v>8367</v>
      </c>
      <c r="F339" t="s">
        <v>8368</v>
      </c>
      <c r="J339" t="s">
        <v>11928</v>
      </c>
      <c r="K339" t="e">
        <v>#N/A</v>
      </c>
      <c r="L339" t="s">
        <v>13110</v>
      </c>
      <c r="O339" t="s">
        <v>14070</v>
      </c>
      <c r="P339" t="s">
        <v>14888</v>
      </c>
      <c r="Q339" t="e">
        <v>#N/A</v>
      </c>
      <c r="R339" t="s">
        <v>14071</v>
      </c>
      <c r="S339" t="s">
        <v>14072</v>
      </c>
      <c r="U339" t="s">
        <v>14888</v>
      </c>
      <c r="V339" t="e">
        <v>#N/A</v>
      </c>
      <c r="W339" t="s">
        <v>13110</v>
      </c>
    </row>
    <row r="340" spans="1:23" x14ac:dyDescent="0.25">
      <c r="A340" t="s">
        <v>8369</v>
      </c>
      <c r="B340" t="s">
        <v>12000</v>
      </c>
      <c r="C340" t="s">
        <v>13110</v>
      </c>
      <c r="D340" t="e">
        <v>#N/A</v>
      </c>
      <c r="E340" t="s">
        <v>8370</v>
      </c>
      <c r="F340" t="s">
        <v>8371</v>
      </c>
      <c r="J340" t="s">
        <v>11929</v>
      </c>
      <c r="K340" t="e">
        <v>#N/A</v>
      </c>
      <c r="L340" t="s">
        <v>13110</v>
      </c>
      <c r="O340" t="s">
        <v>14073</v>
      </c>
      <c r="P340" t="s">
        <v>14889</v>
      </c>
      <c r="Q340" t="e">
        <v>#N/A</v>
      </c>
      <c r="R340" t="s">
        <v>14074</v>
      </c>
      <c r="S340" t="s">
        <v>14075</v>
      </c>
      <c r="U340" t="s">
        <v>14889</v>
      </c>
      <c r="V340" t="e">
        <v>#N/A</v>
      </c>
      <c r="W340" t="s">
        <v>13110</v>
      </c>
    </row>
    <row r="341" spans="1:23" x14ac:dyDescent="0.25">
      <c r="A341" t="s">
        <v>8372</v>
      </c>
      <c r="B341" t="s">
        <v>12001</v>
      </c>
      <c r="C341" t="s">
        <v>13110</v>
      </c>
      <c r="D341" t="e">
        <v>#N/A</v>
      </c>
      <c r="E341" t="s">
        <v>8373</v>
      </c>
      <c r="F341" t="s">
        <v>8374</v>
      </c>
      <c r="J341" t="s">
        <v>11930</v>
      </c>
      <c r="K341" t="e">
        <v>#N/A</v>
      </c>
      <c r="L341" t="s">
        <v>13110</v>
      </c>
      <c r="O341" t="s">
        <v>14076</v>
      </c>
      <c r="P341" t="s">
        <v>14890</v>
      </c>
      <c r="Q341" t="e">
        <v>#N/A</v>
      </c>
      <c r="R341" t="s">
        <v>14077</v>
      </c>
      <c r="S341" t="s">
        <v>14078</v>
      </c>
      <c r="U341" t="s">
        <v>14890</v>
      </c>
      <c r="V341" t="e">
        <v>#N/A</v>
      </c>
      <c r="W341" t="s">
        <v>13110</v>
      </c>
    </row>
    <row r="342" spans="1:23" x14ac:dyDescent="0.25">
      <c r="A342" t="s">
        <v>8375</v>
      </c>
      <c r="B342" t="s">
        <v>12002</v>
      </c>
      <c r="C342" t="s">
        <v>13110</v>
      </c>
      <c r="D342" t="e">
        <v>#N/A</v>
      </c>
      <c r="E342" t="s">
        <v>8376</v>
      </c>
      <c r="F342" t="s">
        <v>8377</v>
      </c>
      <c r="J342" t="s">
        <v>11931</v>
      </c>
      <c r="K342" t="e">
        <v>#N/A</v>
      </c>
      <c r="L342" t="s">
        <v>13110</v>
      </c>
      <c r="O342" t="s">
        <v>14079</v>
      </c>
      <c r="P342" t="s">
        <v>14891</v>
      </c>
      <c r="Q342" t="e">
        <v>#N/A</v>
      </c>
      <c r="R342" t="s">
        <v>14080</v>
      </c>
      <c r="S342" t="s">
        <v>14081</v>
      </c>
      <c r="U342" t="s">
        <v>14891</v>
      </c>
      <c r="V342" t="e">
        <v>#N/A</v>
      </c>
      <c r="W342" t="s">
        <v>13110</v>
      </c>
    </row>
    <row r="343" spans="1:23" x14ac:dyDescent="0.25">
      <c r="A343" t="s">
        <v>8378</v>
      </c>
      <c r="B343" t="s">
        <v>12003</v>
      </c>
      <c r="C343" t="s">
        <v>13110</v>
      </c>
      <c r="D343" t="e">
        <v>#N/A</v>
      </c>
      <c r="E343" t="s">
        <v>8379</v>
      </c>
      <c r="F343" t="s">
        <v>8380</v>
      </c>
      <c r="J343" t="s">
        <v>4496</v>
      </c>
      <c r="K343" t="e">
        <v>#N/A</v>
      </c>
      <c r="L343" t="s">
        <v>13110</v>
      </c>
      <c r="O343" t="s">
        <v>14082</v>
      </c>
      <c r="P343" t="s">
        <v>14892</v>
      </c>
      <c r="Q343" t="e">
        <v>#N/A</v>
      </c>
      <c r="R343" t="s">
        <v>14083</v>
      </c>
      <c r="S343" t="s">
        <v>14084</v>
      </c>
      <c r="U343" t="s">
        <v>14892</v>
      </c>
      <c r="V343" t="e">
        <v>#N/A</v>
      </c>
      <c r="W343" t="s">
        <v>13110</v>
      </c>
    </row>
    <row r="344" spans="1:23" x14ac:dyDescent="0.25">
      <c r="A344" t="s">
        <v>8381</v>
      </c>
      <c r="B344" t="s">
        <v>12004</v>
      </c>
      <c r="C344" t="s">
        <v>13110</v>
      </c>
      <c r="D344" t="e">
        <v>#N/A</v>
      </c>
      <c r="E344" t="s">
        <v>8382</v>
      </c>
      <c r="F344" t="s">
        <v>8383</v>
      </c>
      <c r="J344" t="s">
        <v>4505</v>
      </c>
      <c r="K344" t="e">
        <v>#N/A</v>
      </c>
      <c r="L344" t="s">
        <v>13110</v>
      </c>
      <c r="O344" t="s">
        <v>14085</v>
      </c>
      <c r="P344" t="s">
        <v>14893</v>
      </c>
      <c r="Q344" t="e">
        <v>#N/A</v>
      </c>
      <c r="R344" t="s">
        <v>14086</v>
      </c>
      <c r="S344" t="s">
        <v>14087</v>
      </c>
      <c r="U344" t="s">
        <v>14893</v>
      </c>
      <c r="V344" t="e">
        <v>#N/A</v>
      </c>
      <c r="W344" t="s">
        <v>13110</v>
      </c>
    </row>
    <row r="345" spans="1:23" x14ac:dyDescent="0.25">
      <c r="A345" t="s">
        <v>8384</v>
      </c>
      <c r="B345" t="s">
        <v>12005</v>
      </c>
      <c r="C345" t="s">
        <v>13110</v>
      </c>
      <c r="D345" t="e">
        <v>#N/A</v>
      </c>
      <c r="E345" t="s">
        <v>8385</v>
      </c>
      <c r="F345" t="s">
        <v>8386</v>
      </c>
      <c r="J345" t="s">
        <v>4513</v>
      </c>
      <c r="K345" t="e">
        <v>#N/A</v>
      </c>
      <c r="L345" t="s">
        <v>13110</v>
      </c>
      <c r="O345" t="s">
        <v>14088</v>
      </c>
      <c r="P345" t="s">
        <v>14894</v>
      </c>
      <c r="Q345" t="e">
        <v>#N/A</v>
      </c>
      <c r="R345" t="s">
        <v>14089</v>
      </c>
      <c r="S345" t="s">
        <v>14090</v>
      </c>
      <c r="U345" t="s">
        <v>14894</v>
      </c>
      <c r="V345" t="e">
        <v>#N/A</v>
      </c>
      <c r="W345" t="s">
        <v>13110</v>
      </c>
    </row>
    <row r="346" spans="1:23" x14ac:dyDescent="0.25">
      <c r="A346" t="s">
        <v>8387</v>
      </c>
      <c r="B346" t="s">
        <v>12006</v>
      </c>
      <c r="C346" t="s">
        <v>13110</v>
      </c>
      <c r="D346" t="e">
        <v>#N/A</v>
      </c>
      <c r="E346" t="s">
        <v>8388</v>
      </c>
      <c r="F346" t="s">
        <v>8389</v>
      </c>
      <c r="J346" t="s">
        <v>11932</v>
      </c>
      <c r="K346" t="e">
        <v>#N/A</v>
      </c>
      <c r="L346" t="s">
        <v>13110</v>
      </c>
      <c r="O346" t="s">
        <v>14091</v>
      </c>
      <c r="P346" t="s">
        <v>14895</v>
      </c>
      <c r="Q346" t="e">
        <v>#N/A</v>
      </c>
      <c r="R346" t="s">
        <v>14092</v>
      </c>
      <c r="S346" t="s">
        <v>14093</v>
      </c>
      <c r="U346" t="s">
        <v>14895</v>
      </c>
      <c r="V346" t="e">
        <v>#N/A</v>
      </c>
      <c r="W346" t="s">
        <v>13110</v>
      </c>
    </row>
    <row r="347" spans="1:23" x14ac:dyDescent="0.25">
      <c r="A347" t="s">
        <v>8390</v>
      </c>
      <c r="B347" t="s">
        <v>12007</v>
      </c>
      <c r="C347" t="s">
        <v>13110</v>
      </c>
      <c r="D347" t="e">
        <v>#N/A</v>
      </c>
      <c r="E347" t="s">
        <v>8391</v>
      </c>
      <c r="F347" t="s">
        <v>8392</v>
      </c>
      <c r="J347" t="s">
        <v>11933</v>
      </c>
      <c r="K347" t="e">
        <v>#N/A</v>
      </c>
      <c r="L347" t="s">
        <v>13110</v>
      </c>
      <c r="O347" t="s">
        <v>14094</v>
      </c>
      <c r="P347" t="s">
        <v>14896</v>
      </c>
      <c r="Q347" t="e">
        <v>#N/A</v>
      </c>
      <c r="R347" t="s">
        <v>14095</v>
      </c>
      <c r="S347" t="s">
        <v>14096</v>
      </c>
      <c r="U347" t="s">
        <v>14896</v>
      </c>
      <c r="V347" t="e">
        <v>#N/A</v>
      </c>
      <c r="W347" t="s">
        <v>13110</v>
      </c>
    </row>
    <row r="348" spans="1:23" x14ac:dyDescent="0.25">
      <c r="A348" t="s">
        <v>8393</v>
      </c>
      <c r="B348" t="s">
        <v>12008</v>
      </c>
      <c r="C348" t="s">
        <v>13110</v>
      </c>
      <c r="D348" t="e">
        <v>#N/A</v>
      </c>
      <c r="E348" t="s">
        <v>8394</v>
      </c>
      <c r="F348" t="s">
        <v>8395</v>
      </c>
      <c r="J348" t="s">
        <v>11934</v>
      </c>
      <c r="K348" t="e">
        <v>#N/A</v>
      </c>
      <c r="L348" t="s">
        <v>13110</v>
      </c>
      <c r="O348" t="s">
        <v>14097</v>
      </c>
      <c r="P348" t="s">
        <v>14897</v>
      </c>
      <c r="Q348" t="e">
        <v>#N/A</v>
      </c>
      <c r="R348" t="s">
        <v>14098</v>
      </c>
      <c r="S348" t="s">
        <v>14099</v>
      </c>
      <c r="U348" t="s">
        <v>14897</v>
      </c>
      <c r="V348" t="e">
        <v>#N/A</v>
      </c>
      <c r="W348" t="s">
        <v>13110</v>
      </c>
    </row>
    <row r="349" spans="1:23" x14ac:dyDescent="0.25">
      <c r="A349" t="s">
        <v>8396</v>
      </c>
      <c r="B349" t="s">
        <v>12009</v>
      </c>
      <c r="C349" t="s">
        <v>13110</v>
      </c>
      <c r="D349" t="e">
        <v>#N/A</v>
      </c>
      <c r="E349" t="s">
        <v>8397</v>
      </c>
      <c r="F349" t="s">
        <v>8398</v>
      </c>
      <c r="J349" t="s">
        <v>11935</v>
      </c>
      <c r="K349" t="e">
        <v>#N/A</v>
      </c>
      <c r="L349" t="s">
        <v>13110</v>
      </c>
      <c r="O349" t="s">
        <v>14100</v>
      </c>
      <c r="P349" t="s">
        <v>14898</v>
      </c>
      <c r="Q349" t="e">
        <v>#N/A</v>
      </c>
      <c r="R349" t="s">
        <v>14101</v>
      </c>
      <c r="S349" t="s">
        <v>14102</v>
      </c>
      <c r="U349" t="s">
        <v>14898</v>
      </c>
      <c r="V349" t="e">
        <v>#N/A</v>
      </c>
      <c r="W349" t="s">
        <v>13110</v>
      </c>
    </row>
    <row r="350" spans="1:23" x14ac:dyDescent="0.25">
      <c r="A350" t="s">
        <v>8399</v>
      </c>
      <c r="B350" t="s">
        <v>12010</v>
      </c>
      <c r="C350" t="s">
        <v>13110</v>
      </c>
      <c r="D350" t="e">
        <v>#N/A</v>
      </c>
      <c r="E350" t="s">
        <v>8400</v>
      </c>
      <c r="F350" t="s">
        <v>8401</v>
      </c>
      <c r="J350" t="s">
        <v>11936</v>
      </c>
      <c r="K350" t="e">
        <v>#N/A</v>
      </c>
      <c r="L350" t="s">
        <v>13110</v>
      </c>
      <c r="O350" t="s">
        <v>14103</v>
      </c>
      <c r="P350" t="s">
        <v>14899</v>
      </c>
      <c r="Q350" t="e">
        <v>#N/A</v>
      </c>
      <c r="R350" t="s">
        <v>14104</v>
      </c>
      <c r="S350" t="s">
        <v>14105</v>
      </c>
      <c r="U350" t="s">
        <v>14899</v>
      </c>
      <c r="V350" t="e">
        <v>#N/A</v>
      </c>
      <c r="W350" t="s">
        <v>13110</v>
      </c>
    </row>
    <row r="351" spans="1:23" x14ac:dyDescent="0.25">
      <c r="A351" t="s">
        <v>8402</v>
      </c>
      <c r="B351" t="s">
        <v>12011</v>
      </c>
      <c r="C351" t="s">
        <v>13110</v>
      </c>
      <c r="D351" t="e">
        <v>#N/A</v>
      </c>
      <c r="E351" t="s">
        <v>8403</v>
      </c>
      <c r="F351" t="s">
        <v>8404</v>
      </c>
      <c r="J351" t="s">
        <v>11937</v>
      </c>
      <c r="K351" t="e">
        <v>#N/A</v>
      </c>
      <c r="L351" t="s">
        <v>13110</v>
      </c>
      <c r="O351" t="s">
        <v>14106</v>
      </c>
      <c r="P351" t="s">
        <v>14900</v>
      </c>
      <c r="Q351" t="e">
        <v>#N/A</v>
      </c>
      <c r="R351" t="s">
        <v>14107</v>
      </c>
      <c r="S351" t="s">
        <v>14108</v>
      </c>
      <c r="U351" t="s">
        <v>14900</v>
      </c>
      <c r="V351" t="e">
        <v>#N/A</v>
      </c>
      <c r="W351" t="s">
        <v>13110</v>
      </c>
    </row>
    <row r="352" spans="1:23" x14ac:dyDescent="0.25">
      <c r="A352" t="s">
        <v>8405</v>
      </c>
      <c r="B352" t="s">
        <v>12012</v>
      </c>
      <c r="C352" t="s">
        <v>13110</v>
      </c>
      <c r="D352" t="e">
        <v>#N/A</v>
      </c>
      <c r="E352" t="s">
        <v>8406</v>
      </c>
      <c r="F352" t="s">
        <v>8407</v>
      </c>
      <c r="J352" t="s">
        <v>11938</v>
      </c>
      <c r="K352" t="e">
        <v>#N/A</v>
      </c>
      <c r="L352" t="s">
        <v>13110</v>
      </c>
      <c r="O352" t="s">
        <v>14109</v>
      </c>
      <c r="P352" t="s">
        <v>14901</v>
      </c>
      <c r="Q352" t="e">
        <v>#N/A</v>
      </c>
      <c r="R352" t="s">
        <v>14110</v>
      </c>
      <c r="S352" t="s">
        <v>14111</v>
      </c>
      <c r="U352" t="s">
        <v>14901</v>
      </c>
      <c r="V352" t="e">
        <v>#N/A</v>
      </c>
      <c r="W352" t="s">
        <v>13110</v>
      </c>
    </row>
    <row r="353" spans="1:23" x14ac:dyDescent="0.25">
      <c r="A353" t="s">
        <v>8408</v>
      </c>
      <c r="B353" t="s">
        <v>12013</v>
      </c>
      <c r="C353" t="s">
        <v>13110</v>
      </c>
      <c r="D353" t="e">
        <v>#N/A</v>
      </c>
      <c r="E353" t="s">
        <v>8409</v>
      </c>
      <c r="F353" t="s">
        <v>8410</v>
      </c>
      <c r="J353" t="s">
        <v>11939</v>
      </c>
      <c r="K353" t="e">
        <v>#N/A</v>
      </c>
      <c r="L353" t="s">
        <v>13110</v>
      </c>
      <c r="O353" t="s">
        <v>14112</v>
      </c>
      <c r="P353" t="s">
        <v>14902</v>
      </c>
      <c r="Q353" t="e">
        <v>#N/A</v>
      </c>
      <c r="R353" t="s">
        <v>14113</v>
      </c>
      <c r="S353" t="s">
        <v>14114</v>
      </c>
      <c r="U353" t="s">
        <v>14902</v>
      </c>
      <c r="V353" t="e">
        <v>#N/A</v>
      </c>
      <c r="W353" t="s">
        <v>13110</v>
      </c>
    </row>
    <row r="354" spans="1:23" x14ac:dyDescent="0.25">
      <c r="A354" t="s">
        <v>8411</v>
      </c>
      <c r="B354" t="s">
        <v>12014</v>
      </c>
      <c r="C354" t="s">
        <v>13110</v>
      </c>
      <c r="D354" t="e">
        <v>#N/A</v>
      </c>
      <c r="E354" t="s">
        <v>8412</v>
      </c>
      <c r="F354" t="s">
        <v>8413</v>
      </c>
      <c r="J354" t="s">
        <v>11940</v>
      </c>
      <c r="K354" t="e">
        <v>#N/A</v>
      </c>
      <c r="L354" t="s">
        <v>13110</v>
      </c>
      <c r="O354" t="s">
        <v>14115</v>
      </c>
      <c r="P354" t="s">
        <v>14903</v>
      </c>
      <c r="Q354" t="e">
        <v>#N/A</v>
      </c>
      <c r="R354" t="s">
        <v>14116</v>
      </c>
      <c r="S354" t="s">
        <v>14117</v>
      </c>
      <c r="U354" t="s">
        <v>14903</v>
      </c>
      <c r="V354" t="e">
        <v>#N/A</v>
      </c>
      <c r="W354" t="s">
        <v>13110</v>
      </c>
    </row>
    <row r="355" spans="1:23" x14ac:dyDescent="0.25">
      <c r="A355" t="s">
        <v>8414</v>
      </c>
      <c r="B355" t="s">
        <v>12015</v>
      </c>
      <c r="C355" t="s">
        <v>13110</v>
      </c>
      <c r="D355" t="e">
        <v>#N/A</v>
      </c>
      <c r="E355" t="s">
        <v>8415</v>
      </c>
      <c r="F355" t="s">
        <v>8416</v>
      </c>
      <c r="J355" t="s">
        <v>11941</v>
      </c>
      <c r="K355" t="e">
        <v>#N/A</v>
      </c>
      <c r="L355" t="s">
        <v>13110</v>
      </c>
      <c r="O355" t="s">
        <v>14118</v>
      </c>
      <c r="P355" t="s">
        <v>14904</v>
      </c>
      <c r="Q355" t="e">
        <v>#N/A</v>
      </c>
      <c r="R355" t="s">
        <v>14119</v>
      </c>
      <c r="S355" t="s">
        <v>14120</v>
      </c>
      <c r="U355" t="s">
        <v>14904</v>
      </c>
      <c r="V355" t="e">
        <v>#N/A</v>
      </c>
      <c r="W355" t="s">
        <v>13110</v>
      </c>
    </row>
    <row r="356" spans="1:23" x14ac:dyDescent="0.25">
      <c r="A356" t="s">
        <v>8417</v>
      </c>
      <c r="B356" t="s">
        <v>12016</v>
      </c>
      <c r="C356" t="s">
        <v>13110</v>
      </c>
      <c r="D356" t="e">
        <v>#N/A</v>
      </c>
      <c r="E356" t="s">
        <v>8418</v>
      </c>
      <c r="F356" t="s">
        <v>8419</v>
      </c>
      <c r="J356" t="s">
        <v>11942</v>
      </c>
      <c r="K356" t="e">
        <v>#N/A</v>
      </c>
      <c r="L356" t="s">
        <v>13110</v>
      </c>
      <c r="O356" t="s">
        <v>14121</v>
      </c>
      <c r="P356" t="s">
        <v>14905</v>
      </c>
      <c r="Q356" t="e">
        <v>#N/A</v>
      </c>
      <c r="R356" t="s">
        <v>14122</v>
      </c>
      <c r="S356" t="s">
        <v>14123</v>
      </c>
      <c r="U356" t="s">
        <v>14905</v>
      </c>
      <c r="V356" t="e">
        <v>#N/A</v>
      </c>
      <c r="W356" t="s">
        <v>13110</v>
      </c>
    </row>
    <row r="357" spans="1:23" x14ac:dyDescent="0.25">
      <c r="A357" t="s">
        <v>8420</v>
      </c>
      <c r="B357" t="s">
        <v>12017</v>
      </c>
      <c r="C357" t="s">
        <v>13110</v>
      </c>
      <c r="D357" t="e">
        <v>#N/A</v>
      </c>
      <c r="E357" t="s">
        <v>8421</v>
      </c>
      <c r="F357" t="s">
        <v>8422</v>
      </c>
      <c r="J357" t="s">
        <v>11943</v>
      </c>
      <c r="K357" t="e">
        <v>#N/A</v>
      </c>
      <c r="L357" t="s">
        <v>13110</v>
      </c>
      <c r="O357" t="s">
        <v>14124</v>
      </c>
      <c r="P357" t="s">
        <v>14906</v>
      </c>
      <c r="Q357" t="e">
        <v>#N/A</v>
      </c>
      <c r="R357" t="s">
        <v>14125</v>
      </c>
      <c r="S357" t="s">
        <v>14126</v>
      </c>
      <c r="U357" t="s">
        <v>14906</v>
      </c>
      <c r="V357" t="e">
        <v>#N/A</v>
      </c>
      <c r="W357" t="s">
        <v>13110</v>
      </c>
    </row>
    <row r="358" spans="1:23" x14ac:dyDescent="0.25">
      <c r="A358" t="s">
        <v>8423</v>
      </c>
      <c r="B358" t="s">
        <v>12018</v>
      </c>
      <c r="C358" t="s">
        <v>13110</v>
      </c>
      <c r="D358" t="e">
        <v>#N/A</v>
      </c>
      <c r="E358" t="s">
        <v>8424</v>
      </c>
      <c r="F358" t="s">
        <v>8425</v>
      </c>
      <c r="J358" t="s">
        <v>11944</v>
      </c>
      <c r="K358" t="e">
        <v>#N/A</v>
      </c>
      <c r="L358" t="s">
        <v>13110</v>
      </c>
      <c r="O358" t="s">
        <v>14127</v>
      </c>
      <c r="P358" t="s">
        <v>14907</v>
      </c>
      <c r="Q358" t="e">
        <v>#N/A</v>
      </c>
      <c r="R358" t="s">
        <v>14128</v>
      </c>
      <c r="S358" t="s">
        <v>14129</v>
      </c>
      <c r="U358" t="s">
        <v>14907</v>
      </c>
      <c r="V358" t="e">
        <v>#N/A</v>
      </c>
      <c r="W358" t="s">
        <v>13110</v>
      </c>
    </row>
    <row r="359" spans="1:23" x14ac:dyDescent="0.25">
      <c r="A359" t="s">
        <v>8426</v>
      </c>
      <c r="B359" t="s">
        <v>12019</v>
      </c>
      <c r="C359" t="s">
        <v>13110</v>
      </c>
      <c r="D359" t="e">
        <v>#N/A</v>
      </c>
      <c r="E359" t="s">
        <v>8427</v>
      </c>
      <c r="F359" t="s">
        <v>8428</v>
      </c>
      <c r="J359" t="s">
        <v>11945</v>
      </c>
      <c r="K359" t="e">
        <v>#N/A</v>
      </c>
      <c r="L359" t="s">
        <v>13110</v>
      </c>
      <c r="O359" t="s">
        <v>14130</v>
      </c>
      <c r="P359" t="s">
        <v>14908</v>
      </c>
      <c r="Q359" t="e">
        <v>#N/A</v>
      </c>
      <c r="R359" t="s">
        <v>14131</v>
      </c>
      <c r="S359" t="s">
        <v>14132</v>
      </c>
      <c r="U359" t="s">
        <v>14908</v>
      </c>
      <c r="V359" t="e">
        <v>#N/A</v>
      </c>
      <c r="W359" t="s">
        <v>13110</v>
      </c>
    </row>
    <row r="360" spans="1:23" x14ac:dyDescent="0.25">
      <c r="A360" t="s">
        <v>8429</v>
      </c>
      <c r="B360" t="s">
        <v>12020</v>
      </c>
      <c r="C360" t="s">
        <v>13110</v>
      </c>
      <c r="D360" t="e">
        <v>#N/A</v>
      </c>
      <c r="E360" t="s">
        <v>8430</v>
      </c>
      <c r="F360" t="s">
        <v>8431</v>
      </c>
      <c r="J360" t="s">
        <v>11946</v>
      </c>
      <c r="K360" t="e">
        <v>#N/A</v>
      </c>
      <c r="L360" t="s">
        <v>13110</v>
      </c>
      <c r="O360" t="s">
        <v>14133</v>
      </c>
      <c r="P360" t="s">
        <v>14909</v>
      </c>
      <c r="Q360" t="e">
        <v>#N/A</v>
      </c>
      <c r="R360" t="s">
        <v>14134</v>
      </c>
      <c r="S360" t="s">
        <v>14135</v>
      </c>
      <c r="U360" t="s">
        <v>14909</v>
      </c>
      <c r="V360" t="e">
        <v>#N/A</v>
      </c>
      <c r="W360" t="s">
        <v>13110</v>
      </c>
    </row>
    <row r="361" spans="1:23" x14ac:dyDescent="0.25">
      <c r="A361" t="s">
        <v>8432</v>
      </c>
      <c r="B361" t="s">
        <v>12021</v>
      </c>
      <c r="C361" t="s">
        <v>13110</v>
      </c>
      <c r="D361" t="e">
        <v>#N/A</v>
      </c>
      <c r="E361" t="s">
        <v>8433</v>
      </c>
      <c r="F361" t="s">
        <v>8434</v>
      </c>
      <c r="J361" t="s">
        <v>11947</v>
      </c>
      <c r="K361" t="e">
        <v>#N/A</v>
      </c>
      <c r="L361" t="s">
        <v>13110</v>
      </c>
      <c r="O361" t="s">
        <v>14136</v>
      </c>
      <c r="P361" t="s">
        <v>14910</v>
      </c>
      <c r="Q361" t="e">
        <v>#N/A</v>
      </c>
      <c r="R361" t="s">
        <v>14137</v>
      </c>
      <c r="S361" t="s">
        <v>14138</v>
      </c>
      <c r="U361" t="s">
        <v>14910</v>
      </c>
      <c r="V361" t="e">
        <v>#N/A</v>
      </c>
      <c r="W361" t="s">
        <v>13110</v>
      </c>
    </row>
    <row r="362" spans="1:23" x14ac:dyDescent="0.25">
      <c r="A362" t="s">
        <v>8435</v>
      </c>
      <c r="B362" t="s">
        <v>12022</v>
      </c>
      <c r="C362" t="s">
        <v>13110</v>
      </c>
      <c r="D362" t="e">
        <v>#N/A</v>
      </c>
      <c r="E362" t="s">
        <v>8436</v>
      </c>
      <c r="F362" t="s">
        <v>8437</v>
      </c>
      <c r="J362" t="s">
        <v>11948</v>
      </c>
      <c r="K362" t="e">
        <v>#N/A</v>
      </c>
      <c r="L362" t="s">
        <v>13110</v>
      </c>
      <c r="O362" t="s">
        <v>14139</v>
      </c>
      <c r="P362" t="s">
        <v>14911</v>
      </c>
      <c r="Q362" t="e">
        <v>#N/A</v>
      </c>
      <c r="R362" t="s">
        <v>14140</v>
      </c>
      <c r="S362" t="s">
        <v>14141</v>
      </c>
      <c r="U362" t="s">
        <v>14911</v>
      </c>
      <c r="V362" t="e">
        <v>#N/A</v>
      </c>
      <c r="W362" t="s">
        <v>13110</v>
      </c>
    </row>
    <row r="363" spans="1:23" x14ac:dyDescent="0.25">
      <c r="A363" t="s">
        <v>8438</v>
      </c>
      <c r="B363" t="s">
        <v>12023</v>
      </c>
      <c r="C363" t="s">
        <v>13110</v>
      </c>
      <c r="D363" t="e">
        <v>#N/A</v>
      </c>
      <c r="E363" t="s">
        <v>8439</v>
      </c>
      <c r="F363" t="s">
        <v>8440</v>
      </c>
      <c r="J363" t="s">
        <v>11949</v>
      </c>
      <c r="K363" t="e">
        <v>#N/A</v>
      </c>
      <c r="L363" t="s">
        <v>13110</v>
      </c>
      <c r="O363" t="s">
        <v>14142</v>
      </c>
      <c r="P363" t="s">
        <v>14912</v>
      </c>
      <c r="Q363" t="e">
        <v>#N/A</v>
      </c>
      <c r="R363" t="s">
        <v>14143</v>
      </c>
      <c r="S363" t="s">
        <v>14144</v>
      </c>
      <c r="U363" t="s">
        <v>14912</v>
      </c>
      <c r="V363" t="e">
        <v>#N/A</v>
      </c>
      <c r="W363" t="s">
        <v>13110</v>
      </c>
    </row>
    <row r="364" spans="1:23" x14ac:dyDescent="0.25">
      <c r="A364" t="s">
        <v>8441</v>
      </c>
      <c r="B364" t="s">
        <v>12024</v>
      </c>
      <c r="C364" t="s">
        <v>13110</v>
      </c>
      <c r="D364" t="e">
        <v>#N/A</v>
      </c>
      <c r="E364" t="s">
        <v>8442</v>
      </c>
      <c r="F364" t="s">
        <v>8443</v>
      </c>
      <c r="J364" t="s">
        <v>11950</v>
      </c>
      <c r="K364" t="e">
        <v>#N/A</v>
      </c>
      <c r="L364" t="s">
        <v>13110</v>
      </c>
      <c r="O364" t="s">
        <v>14145</v>
      </c>
      <c r="P364" t="s">
        <v>14913</v>
      </c>
      <c r="Q364" t="e">
        <v>#N/A</v>
      </c>
      <c r="R364" t="s">
        <v>14146</v>
      </c>
      <c r="S364" t="s">
        <v>14147</v>
      </c>
      <c r="U364" t="s">
        <v>14913</v>
      </c>
      <c r="V364" t="e">
        <v>#N/A</v>
      </c>
      <c r="W364" t="s">
        <v>13110</v>
      </c>
    </row>
    <row r="365" spans="1:23" x14ac:dyDescent="0.25">
      <c r="A365" t="s">
        <v>8444</v>
      </c>
      <c r="B365" t="s">
        <v>12025</v>
      </c>
      <c r="C365" t="s">
        <v>13110</v>
      </c>
      <c r="D365" t="e">
        <v>#N/A</v>
      </c>
      <c r="E365" t="s">
        <v>8445</v>
      </c>
      <c r="F365" t="s">
        <v>8446</v>
      </c>
      <c r="J365" t="s">
        <v>11951</v>
      </c>
      <c r="K365" t="e">
        <v>#N/A</v>
      </c>
      <c r="L365" t="s">
        <v>13110</v>
      </c>
      <c r="O365" t="s">
        <v>14148</v>
      </c>
      <c r="P365" t="s">
        <v>14914</v>
      </c>
      <c r="Q365" t="e">
        <v>#N/A</v>
      </c>
      <c r="R365" t="s">
        <v>14149</v>
      </c>
      <c r="S365" t="s">
        <v>14150</v>
      </c>
      <c r="U365" t="s">
        <v>14914</v>
      </c>
      <c r="V365" t="e">
        <v>#N/A</v>
      </c>
      <c r="W365" t="s">
        <v>13110</v>
      </c>
    </row>
    <row r="366" spans="1:23" x14ac:dyDescent="0.25">
      <c r="A366" t="s">
        <v>8447</v>
      </c>
      <c r="B366" t="s">
        <v>12026</v>
      </c>
      <c r="C366" t="s">
        <v>13110</v>
      </c>
      <c r="D366" t="e">
        <v>#N/A</v>
      </c>
      <c r="E366" t="s">
        <v>8448</v>
      </c>
      <c r="F366" t="s">
        <v>8449</v>
      </c>
      <c r="J366" t="s">
        <v>11952</v>
      </c>
      <c r="K366" t="e">
        <v>#N/A</v>
      </c>
      <c r="L366" t="s">
        <v>13110</v>
      </c>
      <c r="O366" t="s">
        <v>14151</v>
      </c>
      <c r="P366" t="s">
        <v>14915</v>
      </c>
      <c r="Q366" t="e">
        <v>#N/A</v>
      </c>
      <c r="R366" t="s">
        <v>14152</v>
      </c>
      <c r="S366" t="s">
        <v>14153</v>
      </c>
      <c r="U366" t="s">
        <v>14915</v>
      </c>
      <c r="V366" t="e">
        <v>#N/A</v>
      </c>
      <c r="W366" t="s">
        <v>13110</v>
      </c>
    </row>
    <row r="367" spans="1:23" x14ac:dyDescent="0.25">
      <c r="A367" t="s">
        <v>8450</v>
      </c>
      <c r="B367" t="s">
        <v>12027</v>
      </c>
      <c r="C367" t="s">
        <v>13110</v>
      </c>
      <c r="D367" t="e">
        <v>#N/A</v>
      </c>
      <c r="E367" t="s">
        <v>8451</v>
      </c>
      <c r="F367" t="s">
        <v>8452</v>
      </c>
      <c r="J367" t="s">
        <v>11953</v>
      </c>
      <c r="K367" t="e">
        <v>#N/A</v>
      </c>
      <c r="L367" t="s">
        <v>13110</v>
      </c>
      <c r="O367" t="s">
        <v>14154</v>
      </c>
      <c r="P367" t="s">
        <v>14916</v>
      </c>
      <c r="Q367" t="e">
        <v>#N/A</v>
      </c>
      <c r="R367" t="s">
        <v>14155</v>
      </c>
      <c r="S367" t="s">
        <v>14156</v>
      </c>
      <c r="U367" t="s">
        <v>14916</v>
      </c>
      <c r="V367" t="e">
        <v>#N/A</v>
      </c>
      <c r="W367" t="s">
        <v>13110</v>
      </c>
    </row>
    <row r="368" spans="1:23" x14ac:dyDescent="0.25">
      <c r="A368" t="s">
        <v>8453</v>
      </c>
      <c r="B368" t="s">
        <v>12028</v>
      </c>
      <c r="C368" t="s">
        <v>13110</v>
      </c>
      <c r="D368" t="e">
        <v>#N/A</v>
      </c>
      <c r="E368" t="s">
        <v>8454</v>
      </c>
      <c r="F368" t="s">
        <v>8455</v>
      </c>
      <c r="J368" t="s">
        <v>11954</v>
      </c>
      <c r="K368" t="e">
        <v>#N/A</v>
      </c>
      <c r="L368" t="s">
        <v>13110</v>
      </c>
      <c r="O368" t="s">
        <v>14157</v>
      </c>
      <c r="P368" t="s">
        <v>14917</v>
      </c>
      <c r="Q368" t="e">
        <v>#N/A</v>
      </c>
      <c r="R368" t="s">
        <v>14158</v>
      </c>
      <c r="S368" t="s">
        <v>14159</v>
      </c>
      <c r="U368" t="s">
        <v>14917</v>
      </c>
      <c r="V368" t="e">
        <v>#N/A</v>
      </c>
      <c r="W368" t="s">
        <v>13110</v>
      </c>
    </row>
    <row r="369" spans="1:23" x14ac:dyDescent="0.25">
      <c r="A369" t="s">
        <v>8456</v>
      </c>
      <c r="B369" t="s">
        <v>12029</v>
      </c>
      <c r="C369" t="s">
        <v>13110</v>
      </c>
      <c r="D369" t="e">
        <v>#N/A</v>
      </c>
      <c r="E369" t="s">
        <v>8457</v>
      </c>
      <c r="F369" t="s">
        <v>8458</v>
      </c>
      <c r="J369" t="s">
        <v>11955</v>
      </c>
      <c r="K369" t="e">
        <v>#N/A</v>
      </c>
      <c r="L369" t="s">
        <v>13110</v>
      </c>
      <c r="O369" t="s">
        <v>14160</v>
      </c>
      <c r="P369" t="s">
        <v>14918</v>
      </c>
      <c r="Q369" t="e">
        <v>#N/A</v>
      </c>
      <c r="R369" t="s">
        <v>14161</v>
      </c>
      <c r="S369" t="s">
        <v>14162</v>
      </c>
      <c r="U369" t="s">
        <v>14918</v>
      </c>
      <c r="V369" t="e">
        <v>#N/A</v>
      </c>
      <c r="W369" t="s">
        <v>13110</v>
      </c>
    </row>
    <row r="370" spans="1:23" x14ac:dyDescent="0.25">
      <c r="A370" t="s">
        <v>8459</v>
      </c>
      <c r="B370" t="s">
        <v>12030</v>
      </c>
      <c r="C370" t="s">
        <v>13110</v>
      </c>
      <c r="D370" t="e">
        <v>#N/A</v>
      </c>
      <c r="E370" t="s">
        <v>8460</v>
      </c>
      <c r="F370" t="s">
        <v>8461</v>
      </c>
      <c r="J370" t="s">
        <v>11956</v>
      </c>
      <c r="K370" t="e">
        <v>#N/A</v>
      </c>
      <c r="L370" t="s">
        <v>13110</v>
      </c>
      <c r="O370" t="s">
        <v>14163</v>
      </c>
      <c r="P370" t="s">
        <v>14919</v>
      </c>
      <c r="Q370" t="e">
        <v>#N/A</v>
      </c>
      <c r="R370" t="s">
        <v>14164</v>
      </c>
      <c r="S370" t="s">
        <v>14165</v>
      </c>
      <c r="U370" t="s">
        <v>14919</v>
      </c>
      <c r="V370" t="e">
        <v>#N/A</v>
      </c>
      <c r="W370" t="s">
        <v>13110</v>
      </c>
    </row>
    <row r="371" spans="1:23" x14ac:dyDescent="0.25">
      <c r="A371" t="s">
        <v>8462</v>
      </c>
      <c r="B371" t="s">
        <v>12031</v>
      </c>
      <c r="C371" t="s">
        <v>13110</v>
      </c>
      <c r="D371" t="e">
        <v>#N/A</v>
      </c>
      <c r="E371" t="s">
        <v>8463</v>
      </c>
      <c r="F371" t="s">
        <v>8464</v>
      </c>
      <c r="J371" t="s">
        <v>11957</v>
      </c>
      <c r="K371" t="e">
        <v>#N/A</v>
      </c>
      <c r="L371" t="s">
        <v>13110</v>
      </c>
      <c r="O371" t="s">
        <v>14166</v>
      </c>
      <c r="P371" t="s">
        <v>14920</v>
      </c>
      <c r="Q371" t="e">
        <v>#N/A</v>
      </c>
      <c r="R371" t="s">
        <v>14167</v>
      </c>
      <c r="S371" t="s">
        <v>14168</v>
      </c>
      <c r="U371" t="s">
        <v>14920</v>
      </c>
      <c r="V371" t="e">
        <v>#N/A</v>
      </c>
      <c r="W371" t="s">
        <v>13110</v>
      </c>
    </row>
    <row r="372" spans="1:23" x14ac:dyDescent="0.25">
      <c r="A372" t="s">
        <v>8465</v>
      </c>
      <c r="B372" t="s">
        <v>12032</v>
      </c>
      <c r="C372" t="s">
        <v>13110</v>
      </c>
      <c r="D372" t="e">
        <v>#N/A</v>
      </c>
      <c r="E372" t="s">
        <v>8466</v>
      </c>
      <c r="F372" t="s">
        <v>8467</v>
      </c>
      <c r="J372" t="s">
        <v>11958</v>
      </c>
      <c r="K372" t="e">
        <v>#N/A</v>
      </c>
      <c r="L372" t="s">
        <v>13110</v>
      </c>
      <c r="O372" t="s">
        <v>14169</v>
      </c>
      <c r="P372" t="s">
        <v>14921</v>
      </c>
      <c r="Q372" t="e">
        <v>#N/A</v>
      </c>
      <c r="R372" t="s">
        <v>14170</v>
      </c>
      <c r="S372" t="s">
        <v>14171</v>
      </c>
      <c r="U372" t="s">
        <v>14921</v>
      </c>
      <c r="V372" t="e">
        <v>#N/A</v>
      </c>
      <c r="W372" t="s">
        <v>13110</v>
      </c>
    </row>
    <row r="373" spans="1:23" x14ac:dyDescent="0.25">
      <c r="A373" t="s">
        <v>8468</v>
      </c>
      <c r="B373" t="s">
        <v>12033</v>
      </c>
      <c r="C373" t="s">
        <v>13110</v>
      </c>
      <c r="D373" t="e">
        <v>#N/A</v>
      </c>
      <c r="E373" t="s">
        <v>8469</v>
      </c>
      <c r="F373" t="s">
        <v>8470</v>
      </c>
      <c r="J373" t="s">
        <v>11959</v>
      </c>
      <c r="K373" t="e">
        <v>#N/A</v>
      </c>
      <c r="L373" t="s">
        <v>13110</v>
      </c>
      <c r="O373" t="s">
        <v>14172</v>
      </c>
      <c r="P373" t="s">
        <v>14922</v>
      </c>
      <c r="Q373" t="e">
        <v>#N/A</v>
      </c>
      <c r="R373" t="s">
        <v>14173</v>
      </c>
      <c r="S373" t="s">
        <v>14174</v>
      </c>
      <c r="U373" t="s">
        <v>14922</v>
      </c>
      <c r="V373" t="e">
        <v>#N/A</v>
      </c>
      <c r="W373" t="s">
        <v>13110</v>
      </c>
    </row>
    <row r="374" spans="1:23" x14ac:dyDescent="0.25">
      <c r="A374" t="s">
        <v>8471</v>
      </c>
      <c r="B374" t="s">
        <v>12034</v>
      </c>
      <c r="C374" t="s">
        <v>13110</v>
      </c>
      <c r="D374" t="e">
        <v>#N/A</v>
      </c>
      <c r="E374" t="s">
        <v>8472</v>
      </c>
      <c r="F374" t="s">
        <v>8473</v>
      </c>
      <c r="J374" t="s">
        <v>11960</v>
      </c>
      <c r="K374" t="e">
        <v>#N/A</v>
      </c>
      <c r="L374" t="s">
        <v>13110</v>
      </c>
      <c r="O374" t="s">
        <v>14175</v>
      </c>
      <c r="P374" t="s">
        <v>14923</v>
      </c>
      <c r="Q374" t="e">
        <v>#N/A</v>
      </c>
      <c r="R374" t="s">
        <v>14176</v>
      </c>
      <c r="S374" t="s">
        <v>14177</v>
      </c>
      <c r="U374" t="s">
        <v>14923</v>
      </c>
      <c r="V374" t="e">
        <v>#N/A</v>
      </c>
      <c r="W374" t="s">
        <v>13110</v>
      </c>
    </row>
    <row r="375" spans="1:23" x14ac:dyDescent="0.25">
      <c r="A375" t="s">
        <v>8474</v>
      </c>
      <c r="B375" t="s">
        <v>12035</v>
      </c>
      <c r="C375" t="s">
        <v>13110</v>
      </c>
      <c r="D375" t="e">
        <v>#N/A</v>
      </c>
      <c r="E375" t="s">
        <v>8475</v>
      </c>
      <c r="F375" t="s">
        <v>8476</v>
      </c>
      <c r="J375" t="s">
        <v>11961</v>
      </c>
      <c r="K375" t="e">
        <v>#N/A</v>
      </c>
      <c r="L375" t="s">
        <v>13110</v>
      </c>
      <c r="O375" t="s">
        <v>14178</v>
      </c>
      <c r="P375" t="s">
        <v>14924</v>
      </c>
      <c r="Q375" t="e">
        <v>#N/A</v>
      </c>
      <c r="R375" t="s">
        <v>14179</v>
      </c>
      <c r="S375" t="s">
        <v>14180</v>
      </c>
      <c r="U375" t="s">
        <v>14924</v>
      </c>
      <c r="V375" t="e">
        <v>#N/A</v>
      </c>
      <c r="W375" t="s">
        <v>13110</v>
      </c>
    </row>
    <row r="376" spans="1:23" x14ac:dyDescent="0.25">
      <c r="A376" t="s">
        <v>8477</v>
      </c>
      <c r="B376" t="s">
        <v>12036</v>
      </c>
      <c r="C376" t="s">
        <v>13110</v>
      </c>
      <c r="D376" t="e">
        <v>#N/A</v>
      </c>
      <c r="E376" t="s">
        <v>8478</v>
      </c>
      <c r="F376" t="s">
        <v>8479</v>
      </c>
      <c r="J376" t="s">
        <v>11962</v>
      </c>
      <c r="K376" t="e">
        <v>#N/A</v>
      </c>
      <c r="L376" t="s">
        <v>13110</v>
      </c>
      <c r="O376" t="s">
        <v>14181</v>
      </c>
      <c r="P376" t="s">
        <v>14925</v>
      </c>
      <c r="Q376" t="e">
        <v>#N/A</v>
      </c>
      <c r="R376" t="s">
        <v>14182</v>
      </c>
      <c r="S376" t="s">
        <v>14183</v>
      </c>
      <c r="U376" t="s">
        <v>14925</v>
      </c>
      <c r="V376" t="e">
        <v>#N/A</v>
      </c>
      <c r="W376" t="s">
        <v>13110</v>
      </c>
    </row>
    <row r="377" spans="1:23" x14ac:dyDescent="0.25">
      <c r="A377" t="s">
        <v>8480</v>
      </c>
      <c r="B377" t="s">
        <v>12037</v>
      </c>
      <c r="C377" t="s">
        <v>13110</v>
      </c>
      <c r="D377" t="e">
        <v>#N/A</v>
      </c>
      <c r="E377" t="s">
        <v>8481</v>
      </c>
      <c r="F377" t="s">
        <v>8482</v>
      </c>
      <c r="J377" t="s">
        <v>11963</v>
      </c>
      <c r="K377" t="e">
        <v>#N/A</v>
      </c>
      <c r="L377" t="s">
        <v>13110</v>
      </c>
      <c r="O377" t="s">
        <v>14184</v>
      </c>
      <c r="P377" t="s">
        <v>14926</v>
      </c>
      <c r="Q377" t="e">
        <v>#N/A</v>
      </c>
      <c r="R377" t="s">
        <v>14185</v>
      </c>
      <c r="S377" t="s">
        <v>14186</v>
      </c>
      <c r="U377" t="s">
        <v>14926</v>
      </c>
      <c r="V377" t="e">
        <v>#N/A</v>
      </c>
      <c r="W377" t="s">
        <v>13110</v>
      </c>
    </row>
    <row r="378" spans="1:23" x14ac:dyDescent="0.25">
      <c r="A378" t="s">
        <v>8483</v>
      </c>
      <c r="B378" t="s">
        <v>12038</v>
      </c>
      <c r="C378" t="s">
        <v>13110</v>
      </c>
      <c r="D378" t="e">
        <v>#N/A</v>
      </c>
      <c r="E378" t="s">
        <v>8484</v>
      </c>
      <c r="F378" t="s">
        <v>8485</v>
      </c>
      <c r="J378" t="s">
        <v>11964</v>
      </c>
      <c r="K378" t="e">
        <v>#N/A</v>
      </c>
      <c r="L378" t="s">
        <v>13110</v>
      </c>
      <c r="O378" t="s">
        <v>14187</v>
      </c>
      <c r="P378" t="s">
        <v>14927</v>
      </c>
      <c r="Q378" t="e">
        <v>#N/A</v>
      </c>
      <c r="R378" t="s">
        <v>14188</v>
      </c>
      <c r="S378" t="s">
        <v>14189</v>
      </c>
      <c r="U378" t="s">
        <v>14927</v>
      </c>
      <c r="V378" t="e">
        <v>#N/A</v>
      </c>
      <c r="W378" t="s">
        <v>13110</v>
      </c>
    </row>
    <row r="379" spans="1:23" x14ac:dyDescent="0.25">
      <c r="A379" t="s">
        <v>8486</v>
      </c>
      <c r="B379" t="s">
        <v>12039</v>
      </c>
      <c r="C379" t="s">
        <v>13110</v>
      </c>
      <c r="D379" t="e">
        <v>#N/A</v>
      </c>
      <c r="E379" t="s">
        <v>8487</v>
      </c>
      <c r="F379" t="s">
        <v>8488</v>
      </c>
      <c r="J379" t="s">
        <v>11965</v>
      </c>
      <c r="K379" t="e">
        <v>#N/A</v>
      </c>
      <c r="L379" t="s">
        <v>13110</v>
      </c>
      <c r="O379" t="s">
        <v>14190</v>
      </c>
      <c r="P379" t="s">
        <v>14928</v>
      </c>
      <c r="Q379" t="e">
        <v>#N/A</v>
      </c>
      <c r="R379" t="s">
        <v>14191</v>
      </c>
      <c r="S379" t="s">
        <v>14192</v>
      </c>
      <c r="U379" t="s">
        <v>14928</v>
      </c>
      <c r="V379" t="e">
        <v>#N/A</v>
      </c>
      <c r="W379" t="s">
        <v>13110</v>
      </c>
    </row>
    <row r="380" spans="1:23" x14ac:dyDescent="0.25">
      <c r="A380" t="s">
        <v>8489</v>
      </c>
      <c r="B380" t="s">
        <v>12040</v>
      </c>
      <c r="C380" t="s">
        <v>13110</v>
      </c>
      <c r="D380" t="e">
        <v>#N/A</v>
      </c>
      <c r="E380" t="s">
        <v>8490</v>
      </c>
      <c r="F380" t="s">
        <v>8491</v>
      </c>
      <c r="J380" t="s">
        <v>11966</v>
      </c>
      <c r="K380" t="e">
        <v>#N/A</v>
      </c>
      <c r="L380" t="s">
        <v>13110</v>
      </c>
      <c r="O380" t="s">
        <v>14193</v>
      </c>
      <c r="P380" t="s">
        <v>14929</v>
      </c>
      <c r="Q380" t="e">
        <v>#N/A</v>
      </c>
      <c r="R380" t="s">
        <v>14194</v>
      </c>
      <c r="S380" t="s">
        <v>14195</v>
      </c>
      <c r="U380" t="s">
        <v>14929</v>
      </c>
      <c r="V380" t="e">
        <v>#N/A</v>
      </c>
      <c r="W380" t="s">
        <v>13110</v>
      </c>
    </row>
    <row r="381" spans="1:23" x14ac:dyDescent="0.25">
      <c r="A381" t="s">
        <v>8492</v>
      </c>
      <c r="B381" t="s">
        <v>12041</v>
      </c>
      <c r="C381" t="s">
        <v>13110</v>
      </c>
      <c r="D381" t="e">
        <v>#N/A</v>
      </c>
      <c r="E381" t="s">
        <v>8493</v>
      </c>
      <c r="F381" t="s">
        <v>8494</v>
      </c>
      <c r="J381" t="s">
        <v>11967</v>
      </c>
      <c r="K381" t="e">
        <v>#N/A</v>
      </c>
      <c r="L381" t="s">
        <v>13110</v>
      </c>
      <c r="O381" t="s">
        <v>14196</v>
      </c>
      <c r="P381" t="s">
        <v>14930</v>
      </c>
      <c r="Q381" t="e">
        <v>#N/A</v>
      </c>
      <c r="R381" t="s">
        <v>14197</v>
      </c>
      <c r="S381" t="s">
        <v>14198</v>
      </c>
      <c r="U381" t="s">
        <v>14930</v>
      </c>
      <c r="V381" t="e">
        <v>#N/A</v>
      </c>
      <c r="W381" t="s">
        <v>13110</v>
      </c>
    </row>
    <row r="382" spans="1:23" x14ac:dyDescent="0.25">
      <c r="A382" t="s">
        <v>8495</v>
      </c>
      <c r="B382" t="s">
        <v>12042</v>
      </c>
      <c r="C382" t="s">
        <v>13110</v>
      </c>
      <c r="D382" t="e">
        <v>#N/A</v>
      </c>
      <c r="E382" t="s">
        <v>8496</v>
      </c>
      <c r="F382" t="s">
        <v>8497</v>
      </c>
      <c r="J382" t="s">
        <v>11968</v>
      </c>
      <c r="K382" t="e">
        <v>#N/A</v>
      </c>
      <c r="L382" t="s">
        <v>13110</v>
      </c>
      <c r="O382" t="s">
        <v>14199</v>
      </c>
      <c r="P382" t="s">
        <v>14931</v>
      </c>
      <c r="Q382" t="e">
        <v>#N/A</v>
      </c>
      <c r="R382" t="s">
        <v>14200</v>
      </c>
      <c r="S382" t="s">
        <v>14201</v>
      </c>
      <c r="U382" t="s">
        <v>14931</v>
      </c>
      <c r="V382" t="e">
        <v>#N/A</v>
      </c>
      <c r="W382" t="s">
        <v>13110</v>
      </c>
    </row>
    <row r="383" spans="1:23" x14ac:dyDescent="0.25">
      <c r="A383" t="s">
        <v>8498</v>
      </c>
      <c r="B383" t="s">
        <v>12043</v>
      </c>
      <c r="C383" t="s">
        <v>13110</v>
      </c>
      <c r="D383" t="e">
        <v>#N/A</v>
      </c>
      <c r="E383" t="s">
        <v>8499</v>
      </c>
      <c r="F383" t="s">
        <v>8500</v>
      </c>
      <c r="J383" t="s">
        <v>11969</v>
      </c>
      <c r="K383" t="e">
        <v>#N/A</v>
      </c>
      <c r="L383" t="s">
        <v>13110</v>
      </c>
      <c r="O383" t="s">
        <v>14202</v>
      </c>
      <c r="P383" t="s">
        <v>14932</v>
      </c>
      <c r="Q383" t="e">
        <v>#N/A</v>
      </c>
      <c r="R383" t="s">
        <v>14203</v>
      </c>
      <c r="S383" t="s">
        <v>14204</v>
      </c>
      <c r="U383" t="s">
        <v>14932</v>
      </c>
      <c r="V383" t="e">
        <v>#N/A</v>
      </c>
      <c r="W383" t="s">
        <v>13110</v>
      </c>
    </row>
    <row r="384" spans="1:23" x14ac:dyDescent="0.25">
      <c r="A384" t="s">
        <v>8501</v>
      </c>
      <c r="B384" t="s">
        <v>12044</v>
      </c>
      <c r="C384" t="s">
        <v>13110</v>
      </c>
      <c r="D384" t="e">
        <v>#N/A</v>
      </c>
      <c r="E384" t="s">
        <v>8502</v>
      </c>
      <c r="F384" t="s">
        <v>8503</v>
      </c>
      <c r="J384" t="s">
        <v>11970</v>
      </c>
      <c r="K384" t="e">
        <v>#N/A</v>
      </c>
      <c r="L384" t="s">
        <v>13110</v>
      </c>
      <c r="O384" t="s">
        <v>14205</v>
      </c>
      <c r="P384" t="s">
        <v>14933</v>
      </c>
      <c r="Q384" t="e">
        <v>#N/A</v>
      </c>
      <c r="R384" t="s">
        <v>14206</v>
      </c>
      <c r="S384" t="s">
        <v>14207</v>
      </c>
      <c r="U384" t="s">
        <v>14933</v>
      </c>
      <c r="V384" t="e">
        <v>#N/A</v>
      </c>
      <c r="W384" t="s">
        <v>13110</v>
      </c>
    </row>
    <row r="385" spans="1:23" x14ac:dyDescent="0.25">
      <c r="A385" t="s">
        <v>8504</v>
      </c>
      <c r="B385" t="s">
        <v>12045</v>
      </c>
      <c r="C385" t="s">
        <v>13110</v>
      </c>
      <c r="D385" t="e">
        <v>#N/A</v>
      </c>
      <c r="E385" t="s">
        <v>8505</v>
      </c>
      <c r="F385" t="s">
        <v>8506</v>
      </c>
      <c r="J385" t="s">
        <v>11971</v>
      </c>
      <c r="K385" t="e">
        <v>#N/A</v>
      </c>
      <c r="L385" t="s">
        <v>13110</v>
      </c>
      <c r="O385" t="s">
        <v>14208</v>
      </c>
      <c r="P385" t="s">
        <v>14934</v>
      </c>
      <c r="Q385" t="e">
        <v>#N/A</v>
      </c>
      <c r="R385" t="s">
        <v>14209</v>
      </c>
      <c r="S385" t="s">
        <v>14210</v>
      </c>
      <c r="U385" t="s">
        <v>14934</v>
      </c>
      <c r="V385" t="e">
        <v>#N/A</v>
      </c>
      <c r="W385" t="s">
        <v>13110</v>
      </c>
    </row>
    <row r="386" spans="1:23" x14ac:dyDescent="0.25">
      <c r="A386" t="s">
        <v>230</v>
      </c>
      <c r="B386" t="s">
        <v>4539</v>
      </c>
      <c r="C386" t="s">
        <v>13110</v>
      </c>
      <c r="D386" t="s">
        <v>217</v>
      </c>
      <c r="E386" t="s">
        <v>8507</v>
      </c>
      <c r="F386" t="s">
        <v>4540</v>
      </c>
      <c r="J386" t="s">
        <v>11972</v>
      </c>
      <c r="K386" t="e">
        <v>#N/A</v>
      </c>
      <c r="L386" t="s">
        <v>13110</v>
      </c>
      <c r="O386" t="s">
        <v>14211</v>
      </c>
      <c r="P386" t="s">
        <v>14935</v>
      </c>
      <c r="Q386" t="e">
        <v>#N/A</v>
      </c>
      <c r="R386" t="s">
        <v>14212</v>
      </c>
      <c r="S386" t="s">
        <v>14213</v>
      </c>
      <c r="U386" t="s">
        <v>14935</v>
      </c>
      <c r="V386" t="e">
        <v>#N/A</v>
      </c>
      <c r="W386" t="s">
        <v>13110</v>
      </c>
    </row>
    <row r="387" spans="1:23" x14ac:dyDescent="0.25">
      <c r="A387" t="s">
        <v>521</v>
      </c>
      <c r="B387" t="s">
        <v>4700</v>
      </c>
      <c r="C387" t="s">
        <v>13110</v>
      </c>
      <c r="D387" t="s">
        <v>511</v>
      </c>
      <c r="E387" t="s">
        <v>8508</v>
      </c>
      <c r="F387" t="s">
        <v>4701</v>
      </c>
      <c r="J387" t="s">
        <v>11973</v>
      </c>
      <c r="K387" t="e">
        <v>#N/A</v>
      </c>
      <c r="L387" t="s">
        <v>13110</v>
      </c>
      <c r="O387" t="s">
        <v>14214</v>
      </c>
      <c r="P387" t="s">
        <v>14936</v>
      </c>
      <c r="Q387" t="e">
        <v>#N/A</v>
      </c>
      <c r="R387" t="s">
        <v>14215</v>
      </c>
      <c r="S387" t="s">
        <v>14216</v>
      </c>
      <c r="U387" t="s">
        <v>14936</v>
      </c>
      <c r="V387" t="e">
        <v>#N/A</v>
      </c>
      <c r="W387" t="s">
        <v>13110</v>
      </c>
    </row>
    <row r="388" spans="1:23" x14ac:dyDescent="0.25">
      <c r="A388" t="s">
        <v>8509</v>
      </c>
      <c r="B388" t="s">
        <v>12046</v>
      </c>
      <c r="C388" t="s">
        <v>13110</v>
      </c>
      <c r="D388" t="e">
        <v>#N/A</v>
      </c>
      <c r="E388" t="s">
        <v>8510</v>
      </c>
      <c r="F388" t="s">
        <v>8511</v>
      </c>
      <c r="J388" t="s">
        <v>11974</v>
      </c>
      <c r="K388" t="e">
        <v>#N/A</v>
      </c>
      <c r="L388" t="s">
        <v>13110</v>
      </c>
      <c r="O388" t="s">
        <v>14217</v>
      </c>
      <c r="P388" t="s">
        <v>14937</v>
      </c>
      <c r="Q388" t="e">
        <v>#N/A</v>
      </c>
      <c r="R388" t="s">
        <v>14218</v>
      </c>
      <c r="S388" t="s">
        <v>14219</v>
      </c>
      <c r="U388" t="s">
        <v>14937</v>
      </c>
      <c r="V388" t="e">
        <v>#N/A</v>
      </c>
      <c r="W388" t="s">
        <v>13110</v>
      </c>
    </row>
    <row r="389" spans="1:23" x14ac:dyDescent="0.25">
      <c r="A389" t="s">
        <v>647</v>
      </c>
      <c r="B389" t="s">
        <v>4782</v>
      </c>
      <c r="C389" t="s">
        <v>13110</v>
      </c>
      <c r="D389" t="e">
        <v>#N/A</v>
      </c>
      <c r="E389" t="s">
        <v>8512</v>
      </c>
      <c r="F389" t="s">
        <v>4783</v>
      </c>
      <c r="J389" t="s">
        <v>11975</v>
      </c>
      <c r="K389" t="e">
        <v>#N/A</v>
      </c>
      <c r="L389" t="s">
        <v>13110</v>
      </c>
      <c r="O389" t="s">
        <v>14220</v>
      </c>
      <c r="P389" t="s">
        <v>14938</v>
      </c>
      <c r="Q389" t="e">
        <v>#N/A</v>
      </c>
      <c r="R389" t="s">
        <v>14221</v>
      </c>
      <c r="S389" t="s">
        <v>14222</v>
      </c>
      <c r="U389" t="s">
        <v>14938</v>
      </c>
      <c r="V389" t="e">
        <v>#N/A</v>
      </c>
      <c r="W389" t="s">
        <v>13110</v>
      </c>
    </row>
    <row r="390" spans="1:23" x14ac:dyDescent="0.25">
      <c r="A390" t="s">
        <v>659</v>
      </c>
      <c r="B390" t="s">
        <v>4789</v>
      </c>
      <c r="C390" t="s">
        <v>13110</v>
      </c>
      <c r="D390" t="e">
        <v>#N/A</v>
      </c>
      <c r="E390" t="s">
        <v>8513</v>
      </c>
      <c r="F390" t="s">
        <v>4790</v>
      </c>
      <c r="J390" t="s">
        <v>11976</v>
      </c>
      <c r="K390" t="e">
        <v>#N/A</v>
      </c>
      <c r="L390" t="s">
        <v>13110</v>
      </c>
      <c r="O390" t="s">
        <v>14223</v>
      </c>
      <c r="P390" t="s">
        <v>14939</v>
      </c>
      <c r="Q390" t="e">
        <v>#N/A</v>
      </c>
      <c r="R390" t="s">
        <v>14224</v>
      </c>
      <c r="S390" t="s">
        <v>14225</v>
      </c>
      <c r="U390" t="s">
        <v>14939</v>
      </c>
      <c r="V390" t="e">
        <v>#N/A</v>
      </c>
      <c r="W390" t="s">
        <v>13110</v>
      </c>
    </row>
    <row r="391" spans="1:23" x14ac:dyDescent="0.25">
      <c r="A391" t="s">
        <v>2454</v>
      </c>
      <c r="B391" t="s">
        <v>5945</v>
      </c>
      <c r="C391" t="s">
        <v>13110</v>
      </c>
      <c r="D391" t="e">
        <v>#N/A</v>
      </c>
      <c r="E391" t="s">
        <v>8514</v>
      </c>
      <c r="F391" t="s">
        <v>5946</v>
      </c>
      <c r="J391" t="s">
        <v>11977</v>
      </c>
      <c r="K391" t="e">
        <v>#N/A</v>
      </c>
      <c r="L391" t="s">
        <v>13110</v>
      </c>
      <c r="O391" t="s">
        <v>14226</v>
      </c>
      <c r="P391" t="s">
        <v>14940</v>
      </c>
      <c r="Q391" t="e">
        <v>#N/A</v>
      </c>
      <c r="R391" t="s">
        <v>14227</v>
      </c>
      <c r="S391" t="s">
        <v>14228</v>
      </c>
      <c r="U391" t="s">
        <v>14940</v>
      </c>
      <c r="V391" t="e">
        <v>#N/A</v>
      </c>
      <c r="W391" t="s">
        <v>13110</v>
      </c>
    </row>
    <row r="392" spans="1:23" x14ac:dyDescent="0.25">
      <c r="A392" t="s">
        <v>2820</v>
      </c>
      <c r="B392" t="s">
        <v>6176</v>
      </c>
      <c r="C392" t="s">
        <v>13110</v>
      </c>
      <c r="D392" t="s">
        <v>2642</v>
      </c>
      <c r="E392" t="s">
        <v>8515</v>
      </c>
      <c r="F392" t="s">
        <v>6177</v>
      </c>
      <c r="J392" t="s">
        <v>11978</v>
      </c>
      <c r="K392" t="e">
        <v>#N/A</v>
      </c>
      <c r="L392" t="s">
        <v>13110</v>
      </c>
      <c r="O392" t="s">
        <v>14229</v>
      </c>
      <c r="P392" t="s">
        <v>14941</v>
      </c>
      <c r="Q392" t="e">
        <v>#N/A</v>
      </c>
      <c r="R392" t="s">
        <v>14230</v>
      </c>
      <c r="S392" t="s">
        <v>14231</v>
      </c>
      <c r="U392" t="s">
        <v>14941</v>
      </c>
      <c r="V392" t="e">
        <v>#N/A</v>
      </c>
      <c r="W392" t="s">
        <v>13110</v>
      </c>
    </row>
    <row r="393" spans="1:23" x14ac:dyDescent="0.25">
      <c r="A393" t="s">
        <v>8516</v>
      </c>
      <c r="B393" t="s">
        <v>3491</v>
      </c>
      <c r="C393" t="s">
        <v>13110</v>
      </c>
      <c r="D393" t="e">
        <v>#N/A</v>
      </c>
      <c r="E393" t="s">
        <v>8517</v>
      </c>
      <c r="F393" t="s">
        <v>3492</v>
      </c>
      <c r="J393" t="s">
        <v>11979</v>
      </c>
      <c r="K393" t="e">
        <v>#N/A</v>
      </c>
      <c r="L393" t="s">
        <v>13110</v>
      </c>
      <c r="O393" t="s">
        <v>2846</v>
      </c>
      <c r="P393" t="s">
        <v>14942</v>
      </c>
      <c r="Q393" t="e">
        <v>#N/A</v>
      </c>
      <c r="R393" t="s">
        <v>14232</v>
      </c>
      <c r="S393" t="s">
        <v>6192</v>
      </c>
      <c r="U393" t="s">
        <v>14942</v>
      </c>
      <c r="V393" t="e">
        <v>#N/A</v>
      </c>
      <c r="W393" t="s">
        <v>13110</v>
      </c>
    </row>
    <row r="394" spans="1:23" x14ac:dyDescent="0.25">
      <c r="A394" t="s">
        <v>8518</v>
      </c>
      <c r="B394" t="s">
        <v>12047</v>
      </c>
      <c r="C394" t="s">
        <v>13110</v>
      </c>
      <c r="D394" t="e">
        <v>#N/A</v>
      </c>
      <c r="E394" t="s">
        <v>8519</v>
      </c>
      <c r="F394" t="s">
        <v>8520</v>
      </c>
      <c r="J394" t="s">
        <v>11980</v>
      </c>
      <c r="K394" t="e">
        <v>#N/A</v>
      </c>
      <c r="L394" t="s">
        <v>13110</v>
      </c>
      <c r="O394" t="s">
        <v>14233</v>
      </c>
      <c r="P394" t="s">
        <v>14943</v>
      </c>
      <c r="Q394" t="e">
        <v>#N/A</v>
      </c>
      <c r="R394" t="s">
        <v>14234</v>
      </c>
      <c r="S394" t="s">
        <v>14235</v>
      </c>
      <c r="U394" t="s">
        <v>14943</v>
      </c>
      <c r="V394" t="e">
        <v>#N/A</v>
      </c>
      <c r="W394" t="s">
        <v>13110</v>
      </c>
    </row>
    <row r="395" spans="1:23" x14ac:dyDescent="0.25">
      <c r="A395" t="s">
        <v>8521</v>
      </c>
      <c r="B395" t="s">
        <v>12048</v>
      </c>
      <c r="C395" t="s">
        <v>13110</v>
      </c>
      <c r="D395" t="e">
        <v>#N/A</v>
      </c>
      <c r="E395" t="s">
        <v>8522</v>
      </c>
      <c r="F395" t="s">
        <v>8523</v>
      </c>
      <c r="J395" t="s">
        <v>11981</v>
      </c>
      <c r="K395" t="e">
        <v>#N/A</v>
      </c>
      <c r="L395" t="s">
        <v>13110</v>
      </c>
      <c r="O395" t="s">
        <v>14236</v>
      </c>
      <c r="P395" t="s">
        <v>14944</v>
      </c>
      <c r="Q395" t="e">
        <v>#N/A</v>
      </c>
      <c r="R395" t="s">
        <v>14237</v>
      </c>
      <c r="S395" t="s">
        <v>3517</v>
      </c>
      <c r="U395" t="s">
        <v>14944</v>
      </c>
      <c r="V395" t="e">
        <v>#N/A</v>
      </c>
      <c r="W395" t="s">
        <v>13110</v>
      </c>
    </row>
    <row r="396" spans="1:23" x14ac:dyDescent="0.25">
      <c r="A396" t="s">
        <v>8524</v>
      </c>
      <c r="B396" t="s">
        <v>12049</v>
      </c>
      <c r="C396" t="s">
        <v>13110</v>
      </c>
      <c r="D396" t="e">
        <v>#N/A</v>
      </c>
      <c r="E396" t="s">
        <v>8525</v>
      </c>
      <c r="F396" t="s">
        <v>8526</v>
      </c>
      <c r="J396" t="s">
        <v>11982</v>
      </c>
      <c r="K396" t="e">
        <v>#N/A</v>
      </c>
      <c r="L396" t="s">
        <v>13110</v>
      </c>
      <c r="O396" t="s">
        <v>14238</v>
      </c>
      <c r="P396" t="s">
        <v>14945</v>
      </c>
      <c r="Q396" t="e">
        <v>#N/A</v>
      </c>
      <c r="R396" t="s">
        <v>14239</v>
      </c>
      <c r="S396" t="s">
        <v>14240</v>
      </c>
      <c r="U396" t="s">
        <v>14945</v>
      </c>
      <c r="V396" t="e">
        <v>#N/A</v>
      </c>
      <c r="W396" t="s">
        <v>13110</v>
      </c>
    </row>
    <row r="397" spans="1:23" x14ac:dyDescent="0.25">
      <c r="A397" t="s">
        <v>8527</v>
      </c>
      <c r="B397" t="s">
        <v>12050</v>
      </c>
      <c r="C397" t="s">
        <v>13110</v>
      </c>
      <c r="D397" t="e">
        <v>#N/A</v>
      </c>
      <c r="E397" t="s">
        <v>8528</v>
      </c>
      <c r="F397" t="s">
        <v>8529</v>
      </c>
      <c r="J397" t="s">
        <v>11983</v>
      </c>
      <c r="K397" t="e">
        <v>#N/A</v>
      </c>
      <c r="L397" t="s">
        <v>13110</v>
      </c>
      <c r="O397" t="s">
        <v>14241</v>
      </c>
      <c r="P397" t="s">
        <v>14946</v>
      </c>
      <c r="Q397" t="e">
        <v>#N/A</v>
      </c>
      <c r="R397" t="s">
        <v>14242</v>
      </c>
      <c r="S397" t="s">
        <v>3528</v>
      </c>
      <c r="U397" t="s">
        <v>14946</v>
      </c>
      <c r="V397" t="e">
        <v>#N/A</v>
      </c>
      <c r="W397" t="s">
        <v>13110</v>
      </c>
    </row>
    <row r="398" spans="1:23" x14ac:dyDescent="0.25">
      <c r="A398" t="s">
        <v>8530</v>
      </c>
      <c r="B398" t="s">
        <v>12051</v>
      </c>
      <c r="C398" t="s">
        <v>13110</v>
      </c>
      <c r="D398" t="e">
        <v>#N/A</v>
      </c>
      <c r="E398" t="s">
        <v>8531</v>
      </c>
      <c r="F398" t="s">
        <v>8532</v>
      </c>
      <c r="J398" t="s">
        <v>11984</v>
      </c>
      <c r="K398" t="e">
        <v>#N/A</v>
      </c>
      <c r="L398" t="s">
        <v>13110</v>
      </c>
      <c r="O398" t="s">
        <v>14243</v>
      </c>
      <c r="P398" t="s">
        <v>3527</v>
      </c>
      <c r="Q398" t="e">
        <v>#N/A</v>
      </c>
      <c r="R398" t="s">
        <v>14244</v>
      </c>
      <c r="S398" t="s">
        <v>3562</v>
      </c>
      <c r="U398" t="s">
        <v>3527</v>
      </c>
      <c r="V398" t="e">
        <v>#N/A</v>
      </c>
      <c r="W398" t="s">
        <v>13110</v>
      </c>
    </row>
    <row r="399" spans="1:23" x14ac:dyDescent="0.25">
      <c r="A399" t="s">
        <v>8533</v>
      </c>
      <c r="B399" t="s">
        <v>12052</v>
      </c>
      <c r="C399" t="s">
        <v>13110</v>
      </c>
      <c r="D399" t="e">
        <v>#N/A</v>
      </c>
      <c r="E399" t="s">
        <v>8534</v>
      </c>
      <c r="F399" t="s">
        <v>8535</v>
      </c>
      <c r="J399" t="s">
        <v>11985</v>
      </c>
      <c r="K399" t="e">
        <v>#N/A</v>
      </c>
      <c r="L399" t="s">
        <v>13110</v>
      </c>
      <c r="O399" t="s">
        <v>14245</v>
      </c>
      <c r="P399" t="s">
        <v>3688</v>
      </c>
      <c r="Q399" t="e">
        <v>#N/A</v>
      </c>
      <c r="R399" t="s">
        <v>14246</v>
      </c>
      <c r="S399" t="s">
        <v>3689</v>
      </c>
      <c r="U399" t="s">
        <v>3688</v>
      </c>
      <c r="V399" t="e">
        <v>#N/A</v>
      </c>
      <c r="W399" t="s">
        <v>13110</v>
      </c>
    </row>
    <row r="400" spans="1:23" x14ac:dyDescent="0.25">
      <c r="A400" t="s">
        <v>8536</v>
      </c>
      <c r="B400" t="s">
        <v>4168</v>
      </c>
      <c r="C400" t="s">
        <v>13110</v>
      </c>
      <c r="D400" t="s">
        <v>4163</v>
      </c>
      <c r="E400" t="s">
        <v>8537</v>
      </c>
      <c r="F400" t="s">
        <v>4169</v>
      </c>
      <c r="J400" t="s">
        <v>11986</v>
      </c>
      <c r="K400" t="e">
        <v>#N/A</v>
      </c>
      <c r="L400" t="s">
        <v>13110</v>
      </c>
      <c r="O400" t="s">
        <v>14247</v>
      </c>
      <c r="P400" t="s">
        <v>14947</v>
      </c>
      <c r="Q400" t="e">
        <v>#N/A</v>
      </c>
      <c r="R400" t="s">
        <v>14248</v>
      </c>
      <c r="S400" t="s">
        <v>14249</v>
      </c>
      <c r="U400" t="s">
        <v>14947</v>
      </c>
      <c r="V400" t="e">
        <v>#N/A</v>
      </c>
      <c r="W400" t="s">
        <v>13110</v>
      </c>
    </row>
    <row r="401" spans="1:23" x14ac:dyDescent="0.25">
      <c r="A401" t="s">
        <v>8538</v>
      </c>
      <c r="B401" t="s">
        <v>4285</v>
      </c>
      <c r="C401" t="s">
        <v>13110</v>
      </c>
      <c r="D401" t="s">
        <v>4279</v>
      </c>
      <c r="E401" t="s">
        <v>8539</v>
      </c>
      <c r="F401" t="s">
        <v>4286</v>
      </c>
      <c r="J401" t="s">
        <v>11987</v>
      </c>
      <c r="K401" t="e">
        <v>#N/A</v>
      </c>
      <c r="L401" t="s">
        <v>13110</v>
      </c>
      <c r="O401" t="s">
        <v>14250</v>
      </c>
      <c r="P401" t="s">
        <v>14948</v>
      </c>
      <c r="Q401" t="e">
        <v>#N/A</v>
      </c>
      <c r="R401" t="s">
        <v>14251</v>
      </c>
      <c r="S401" t="s">
        <v>14252</v>
      </c>
      <c r="U401" t="s">
        <v>14948</v>
      </c>
      <c r="V401" t="e">
        <v>#N/A</v>
      </c>
      <c r="W401" t="s">
        <v>13110</v>
      </c>
    </row>
    <row r="402" spans="1:23" x14ac:dyDescent="0.25">
      <c r="A402" t="s">
        <v>8540</v>
      </c>
      <c r="B402" t="s">
        <v>12053</v>
      </c>
      <c r="C402" t="s">
        <v>13110</v>
      </c>
      <c r="D402" t="e">
        <v>#N/A</v>
      </c>
      <c r="E402" t="s">
        <v>8541</v>
      </c>
      <c r="F402" t="s">
        <v>8542</v>
      </c>
      <c r="J402" t="s">
        <v>11988</v>
      </c>
      <c r="K402" t="e">
        <v>#N/A</v>
      </c>
      <c r="L402" t="s">
        <v>13110</v>
      </c>
      <c r="O402" t="s">
        <v>14253</v>
      </c>
      <c r="P402" t="s">
        <v>14949</v>
      </c>
      <c r="Q402" t="e">
        <v>#N/A</v>
      </c>
      <c r="R402" t="s">
        <v>14254</v>
      </c>
      <c r="S402" t="s">
        <v>14255</v>
      </c>
      <c r="U402" t="s">
        <v>14949</v>
      </c>
      <c r="V402" t="e">
        <v>#N/A</v>
      </c>
      <c r="W402" t="s">
        <v>13110</v>
      </c>
    </row>
    <row r="403" spans="1:23" x14ac:dyDescent="0.25">
      <c r="A403" t="s">
        <v>8543</v>
      </c>
      <c r="B403" t="s">
        <v>12054</v>
      </c>
      <c r="C403" t="s">
        <v>13110</v>
      </c>
      <c r="D403" t="e">
        <v>#N/A</v>
      </c>
      <c r="E403" t="s">
        <v>8544</v>
      </c>
      <c r="F403" t="s">
        <v>8545</v>
      </c>
      <c r="J403" t="s">
        <v>11989</v>
      </c>
      <c r="K403" t="e">
        <v>#N/A</v>
      </c>
      <c r="L403" t="s">
        <v>13110</v>
      </c>
      <c r="O403" t="s">
        <v>14256</v>
      </c>
      <c r="P403" t="s">
        <v>14950</v>
      </c>
      <c r="Q403" t="e">
        <v>#N/A</v>
      </c>
      <c r="R403" t="s">
        <v>14257</v>
      </c>
      <c r="S403" t="s">
        <v>14258</v>
      </c>
      <c r="U403" t="s">
        <v>14950</v>
      </c>
      <c r="V403" t="e">
        <v>#N/A</v>
      </c>
      <c r="W403" t="s">
        <v>13110</v>
      </c>
    </row>
    <row r="404" spans="1:23" x14ac:dyDescent="0.25">
      <c r="A404" t="s">
        <v>8546</v>
      </c>
      <c r="B404" t="s">
        <v>12055</v>
      </c>
      <c r="C404" t="s">
        <v>13110</v>
      </c>
      <c r="D404" t="e">
        <v>#N/A</v>
      </c>
      <c r="E404" t="s">
        <v>8547</v>
      </c>
      <c r="F404" t="s">
        <v>8548</v>
      </c>
      <c r="J404" t="s">
        <v>11990</v>
      </c>
      <c r="K404" t="e">
        <v>#N/A</v>
      </c>
      <c r="L404" t="s">
        <v>13110</v>
      </c>
      <c r="O404" t="s">
        <v>14259</v>
      </c>
      <c r="P404" t="s">
        <v>14951</v>
      </c>
      <c r="Q404" t="e">
        <v>#N/A</v>
      </c>
      <c r="R404" t="s">
        <v>14260</v>
      </c>
      <c r="S404" t="s">
        <v>14261</v>
      </c>
      <c r="U404" t="s">
        <v>14951</v>
      </c>
      <c r="V404" t="e">
        <v>#N/A</v>
      </c>
      <c r="W404" t="s">
        <v>13110</v>
      </c>
    </row>
    <row r="405" spans="1:23" x14ac:dyDescent="0.25">
      <c r="A405" t="s">
        <v>8549</v>
      </c>
      <c r="B405" t="s">
        <v>12056</v>
      </c>
      <c r="C405" t="s">
        <v>13110</v>
      </c>
      <c r="D405" t="e">
        <v>#N/A</v>
      </c>
      <c r="E405" t="s">
        <v>8550</v>
      </c>
      <c r="F405" t="s">
        <v>8551</v>
      </c>
      <c r="J405" t="s">
        <v>11991</v>
      </c>
      <c r="K405" t="e">
        <v>#N/A</v>
      </c>
      <c r="L405" t="s">
        <v>13110</v>
      </c>
      <c r="O405" t="s">
        <v>14262</v>
      </c>
      <c r="P405" t="s">
        <v>14952</v>
      </c>
      <c r="Q405" t="e">
        <v>#N/A</v>
      </c>
      <c r="R405" t="s">
        <v>14263</v>
      </c>
      <c r="S405" t="s">
        <v>14264</v>
      </c>
      <c r="U405" t="s">
        <v>14952</v>
      </c>
      <c r="V405" t="e">
        <v>#N/A</v>
      </c>
      <c r="W405" t="s">
        <v>13110</v>
      </c>
    </row>
    <row r="406" spans="1:23" x14ac:dyDescent="0.25">
      <c r="A406" t="s">
        <v>8552</v>
      </c>
      <c r="B406" t="s">
        <v>12057</v>
      </c>
      <c r="C406" t="s">
        <v>13110</v>
      </c>
      <c r="D406" t="e">
        <v>#N/A</v>
      </c>
      <c r="E406" t="s">
        <v>8553</v>
      </c>
      <c r="F406" t="s">
        <v>8554</v>
      </c>
      <c r="J406" t="s">
        <v>11992</v>
      </c>
      <c r="K406" t="e">
        <v>#N/A</v>
      </c>
      <c r="L406" t="s">
        <v>13110</v>
      </c>
      <c r="O406" t="s">
        <v>14265</v>
      </c>
      <c r="P406" t="s">
        <v>14953</v>
      </c>
      <c r="Q406" t="e">
        <v>#N/A</v>
      </c>
      <c r="R406" t="s">
        <v>14266</v>
      </c>
      <c r="S406" t="s">
        <v>14267</v>
      </c>
      <c r="U406" t="s">
        <v>14953</v>
      </c>
      <c r="V406" t="e">
        <v>#N/A</v>
      </c>
      <c r="W406" t="s">
        <v>13110</v>
      </c>
    </row>
    <row r="407" spans="1:23" x14ac:dyDescent="0.25">
      <c r="A407" t="s">
        <v>8555</v>
      </c>
      <c r="B407" t="s">
        <v>12058</v>
      </c>
      <c r="C407" t="s">
        <v>13110</v>
      </c>
      <c r="D407" t="e">
        <v>#N/A</v>
      </c>
      <c r="E407" t="s">
        <v>8556</v>
      </c>
      <c r="F407" t="s">
        <v>8557</v>
      </c>
      <c r="J407" t="s">
        <v>11993</v>
      </c>
      <c r="K407" t="e">
        <v>#N/A</v>
      </c>
      <c r="L407" t="s">
        <v>13110</v>
      </c>
      <c r="O407" t="s">
        <v>14268</v>
      </c>
      <c r="P407" t="s">
        <v>14954</v>
      </c>
      <c r="Q407" t="e">
        <v>#N/A</v>
      </c>
      <c r="R407" t="s">
        <v>14269</v>
      </c>
      <c r="S407" t="s">
        <v>14270</v>
      </c>
      <c r="U407" t="s">
        <v>14954</v>
      </c>
      <c r="V407" t="e">
        <v>#N/A</v>
      </c>
      <c r="W407" t="s">
        <v>13110</v>
      </c>
    </row>
    <row r="408" spans="1:23" x14ac:dyDescent="0.25">
      <c r="A408" t="s">
        <v>8558</v>
      </c>
      <c r="B408" t="s">
        <v>12059</v>
      </c>
      <c r="C408" t="s">
        <v>13110</v>
      </c>
      <c r="D408" t="e">
        <v>#N/A</v>
      </c>
      <c r="E408" t="s">
        <v>8559</v>
      </c>
      <c r="F408" t="s">
        <v>8560</v>
      </c>
      <c r="J408" t="s">
        <v>11994</v>
      </c>
      <c r="K408" t="e">
        <v>#N/A</v>
      </c>
      <c r="L408" t="s">
        <v>13110</v>
      </c>
      <c r="O408" t="s">
        <v>14271</v>
      </c>
      <c r="P408" t="s">
        <v>14955</v>
      </c>
      <c r="Q408" t="e">
        <v>#N/A</v>
      </c>
      <c r="R408" t="s">
        <v>14272</v>
      </c>
      <c r="S408" t="s">
        <v>14273</v>
      </c>
      <c r="U408" t="s">
        <v>14955</v>
      </c>
      <c r="V408" t="e">
        <v>#N/A</v>
      </c>
      <c r="W408" t="s">
        <v>13110</v>
      </c>
    </row>
    <row r="409" spans="1:23" x14ac:dyDescent="0.25">
      <c r="A409" t="s">
        <v>8561</v>
      </c>
      <c r="B409" t="s">
        <v>12060</v>
      </c>
      <c r="C409" t="s">
        <v>13110</v>
      </c>
      <c r="D409" t="e">
        <v>#N/A</v>
      </c>
      <c r="E409" t="s">
        <v>8562</v>
      </c>
      <c r="F409" t="s">
        <v>8563</v>
      </c>
      <c r="J409" t="s">
        <v>11995</v>
      </c>
      <c r="K409" t="e">
        <v>#N/A</v>
      </c>
      <c r="L409" t="s">
        <v>13110</v>
      </c>
      <c r="O409" t="s">
        <v>14274</v>
      </c>
      <c r="P409" t="s">
        <v>14956</v>
      </c>
      <c r="Q409" t="e">
        <v>#N/A</v>
      </c>
      <c r="R409" t="s">
        <v>14275</v>
      </c>
      <c r="S409" t="s">
        <v>14276</v>
      </c>
      <c r="U409" t="s">
        <v>14956</v>
      </c>
      <c r="V409" t="e">
        <v>#N/A</v>
      </c>
      <c r="W409" t="s">
        <v>13110</v>
      </c>
    </row>
    <row r="410" spans="1:23" x14ac:dyDescent="0.25">
      <c r="A410" t="s">
        <v>8564</v>
      </c>
      <c r="B410" t="s">
        <v>12061</v>
      </c>
      <c r="C410" t="s">
        <v>13110</v>
      </c>
      <c r="D410" t="e">
        <v>#N/A</v>
      </c>
      <c r="E410" t="s">
        <v>8565</v>
      </c>
      <c r="F410" t="s">
        <v>8566</v>
      </c>
      <c r="J410" t="s">
        <v>11996</v>
      </c>
      <c r="K410" t="e">
        <v>#N/A</v>
      </c>
      <c r="L410" t="s">
        <v>13110</v>
      </c>
      <c r="O410" t="s">
        <v>14277</v>
      </c>
      <c r="P410" t="s">
        <v>14957</v>
      </c>
      <c r="Q410" t="e">
        <v>#N/A</v>
      </c>
      <c r="R410" t="s">
        <v>14278</v>
      </c>
      <c r="S410" t="s">
        <v>14279</v>
      </c>
      <c r="U410" t="s">
        <v>14957</v>
      </c>
      <c r="V410" t="e">
        <v>#N/A</v>
      </c>
      <c r="W410" t="s">
        <v>13110</v>
      </c>
    </row>
    <row r="411" spans="1:23" x14ac:dyDescent="0.25">
      <c r="A411" t="s">
        <v>8567</v>
      </c>
      <c r="B411" t="s">
        <v>12062</v>
      </c>
      <c r="C411" t="s">
        <v>13110</v>
      </c>
      <c r="D411" t="e">
        <v>#N/A</v>
      </c>
      <c r="E411" t="s">
        <v>8568</v>
      </c>
      <c r="F411" t="s">
        <v>8569</v>
      </c>
      <c r="J411" t="s">
        <v>11997</v>
      </c>
      <c r="K411" t="e">
        <v>#N/A</v>
      </c>
      <c r="L411" t="s">
        <v>13110</v>
      </c>
      <c r="O411" t="s">
        <v>14280</v>
      </c>
      <c r="P411" t="s">
        <v>14958</v>
      </c>
      <c r="Q411" t="e">
        <v>#N/A</v>
      </c>
      <c r="R411" t="s">
        <v>14281</v>
      </c>
      <c r="S411" t="s">
        <v>14282</v>
      </c>
      <c r="U411" t="s">
        <v>14958</v>
      </c>
      <c r="V411" t="e">
        <v>#N/A</v>
      </c>
      <c r="W411" t="s">
        <v>13110</v>
      </c>
    </row>
    <row r="412" spans="1:23" x14ac:dyDescent="0.25">
      <c r="A412" t="s">
        <v>8570</v>
      </c>
      <c r="B412" t="s">
        <v>12063</v>
      </c>
      <c r="C412" t="s">
        <v>13110</v>
      </c>
      <c r="D412" t="e">
        <v>#N/A</v>
      </c>
      <c r="E412" t="s">
        <v>8571</v>
      </c>
      <c r="F412" t="s">
        <v>8572</v>
      </c>
      <c r="J412" t="s">
        <v>11998</v>
      </c>
      <c r="K412" t="e">
        <v>#N/A</v>
      </c>
      <c r="L412" t="s">
        <v>13110</v>
      </c>
      <c r="O412" t="s">
        <v>14283</v>
      </c>
      <c r="P412" t="s">
        <v>14959</v>
      </c>
      <c r="Q412" t="e">
        <v>#N/A</v>
      </c>
      <c r="R412" t="s">
        <v>14284</v>
      </c>
      <c r="S412" t="s">
        <v>14285</v>
      </c>
      <c r="U412" t="s">
        <v>14959</v>
      </c>
      <c r="V412" t="e">
        <v>#N/A</v>
      </c>
      <c r="W412" t="s">
        <v>13110</v>
      </c>
    </row>
    <row r="413" spans="1:23" x14ac:dyDescent="0.25">
      <c r="A413" t="s">
        <v>8573</v>
      </c>
      <c r="B413" t="s">
        <v>12064</v>
      </c>
      <c r="C413" t="s">
        <v>13110</v>
      </c>
      <c r="D413" t="e">
        <v>#N/A</v>
      </c>
      <c r="E413" t="s">
        <v>8574</v>
      </c>
      <c r="F413" t="s">
        <v>8575</v>
      </c>
      <c r="J413" t="s">
        <v>11999</v>
      </c>
      <c r="K413" t="e">
        <v>#N/A</v>
      </c>
      <c r="L413" t="s">
        <v>13110</v>
      </c>
      <c r="O413" t="s">
        <v>14286</v>
      </c>
      <c r="P413" t="s">
        <v>14960</v>
      </c>
      <c r="Q413" t="e">
        <v>#N/A</v>
      </c>
      <c r="R413" t="s">
        <v>14287</v>
      </c>
      <c r="S413" t="s">
        <v>14288</v>
      </c>
      <c r="U413" t="s">
        <v>14960</v>
      </c>
      <c r="V413" t="e">
        <v>#N/A</v>
      </c>
      <c r="W413" t="s">
        <v>13110</v>
      </c>
    </row>
    <row r="414" spans="1:23" x14ac:dyDescent="0.25">
      <c r="A414" t="s">
        <v>8576</v>
      </c>
      <c r="B414" t="s">
        <v>12065</v>
      </c>
      <c r="C414" t="s">
        <v>13110</v>
      </c>
      <c r="D414" t="e">
        <v>#N/A</v>
      </c>
      <c r="E414" t="s">
        <v>8577</v>
      </c>
      <c r="F414" t="s">
        <v>8578</v>
      </c>
      <c r="J414" t="s">
        <v>12000</v>
      </c>
      <c r="K414" t="e">
        <v>#N/A</v>
      </c>
      <c r="L414" t="s">
        <v>13110</v>
      </c>
      <c r="O414" t="s">
        <v>14289</v>
      </c>
      <c r="P414" t="s">
        <v>14961</v>
      </c>
      <c r="Q414" t="e">
        <v>#N/A</v>
      </c>
      <c r="R414" t="s">
        <v>14290</v>
      </c>
      <c r="S414" t="s">
        <v>14291</v>
      </c>
      <c r="U414" t="s">
        <v>14961</v>
      </c>
      <c r="V414" t="e">
        <v>#N/A</v>
      </c>
      <c r="W414" t="s">
        <v>13110</v>
      </c>
    </row>
    <row r="415" spans="1:23" x14ac:dyDescent="0.25">
      <c r="A415" t="s">
        <v>8579</v>
      </c>
      <c r="B415" t="s">
        <v>12066</v>
      </c>
      <c r="C415" t="s">
        <v>13110</v>
      </c>
      <c r="D415" t="e">
        <v>#N/A</v>
      </c>
      <c r="E415" t="s">
        <v>8580</v>
      </c>
      <c r="F415" t="s">
        <v>8581</v>
      </c>
      <c r="J415" t="s">
        <v>12001</v>
      </c>
      <c r="K415" t="e">
        <v>#N/A</v>
      </c>
      <c r="L415" t="s">
        <v>13110</v>
      </c>
      <c r="O415" t="s">
        <v>14292</v>
      </c>
      <c r="P415" t="s">
        <v>14962</v>
      </c>
      <c r="Q415" t="e">
        <v>#N/A</v>
      </c>
      <c r="R415" t="s">
        <v>14293</v>
      </c>
      <c r="S415" t="s">
        <v>14294</v>
      </c>
      <c r="U415" t="s">
        <v>14962</v>
      </c>
      <c r="V415" t="e">
        <v>#N/A</v>
      </c>
      <c r="W415" t="s">
        <v>13110</v>
      </c>
    </row>
    <row r="416" spans="1:23" x14ac:dyDescent="0.25">
      <c r="A416" t="s">
        <v>8582</v>
      </c>
      <c r="B416" t="s">
        <v>12067</v>
      </c>
      <c r="C416" t="s">
        <v>13110</v>
      </c>
      <c r="D416" t="e">
        <v>#N/A</v>
      </c>
      <c r="E416" t="s">
        <v>8583</v>
      </c>
      <c r="F416" t="s">
        <v>8584</v>
      </c>
      <c r="J416" t="s">
        <v>12002</v>
      </c>
      <c r="K416" t="e">
        <v>#N/A</v>
      </c>
      <c r="L416" t="s">
        <v>13110</v>
      </c>
      <c r="O416" t="s">
        <v>14295</v>
      </c>
      <c r="P416" t="s">
        <v>14963</v>
      </c>
      <c r="Q416" t="e">
        <v>#N/A</v>
      </c>
      <c r="R416" t="s">
        <v>14296</v>
      </c>
      <c r="S416" t="s">
        <v>14297</v>
      </c>
      <c r="U416" t="s">
        <v>14963</v>
      </c>
      <c r="V416" t="e">
        <v>#N/A</v>
      </c>
      <c r="W416" t="s">
        <v>13110</v>
      </c>
    </row>
    <row r="417" spans="1:23" x14ac:dyDescent="0.25">
      <c r="A417" t="s">
        <v>8585</v>
      </c>
      <c r="B417" t="s">
        <v>12068</v>
      </c>
      <c r="C417" t="s">
        <v>13110</v>
      </c>
      <c r="D417" t="e">
        <v>#N/A</v>
      </c>
      <c r="E417" t="s">
        <v>8586</v>
      </c>
      <c r="F417" t="s">
        <v>8587</v>
      </c>
      <c r="J417" t="s">
        <v>12003</v>
      </c>
      <c r="K417" t="e">
        <v>#N/A</v>
      </c>
      <c r="L417" t="s">
        <v>13110</v>
      </c>
      <c r="O417" t="s">
        <v>14298</v>
      </c>
      <c r="P417" t="s">
        <v>14964</v>
      </c>
      <c r="Q417" t="e">
        <v>#N/A</v>
      </c>
      <c r="R417" t="s">
        <v>14299</v>
      </c>
      <c r="S417" t="s">
        <v>14300</v>
      </c>
      <c r="U417" t="s">
        <v>14964</v>
      </c>
      <c r="V417" t="e">
        <v>#N/A</v>
      </c>
      <c r="W417" t="s">
        <v>13110</v>
      </c>
    </row>
    <row r="418" spans="1:23" x14ac:dyDescent="0.25">
      <c r="A418" t="s">
        <v>8588</v>
      </c>
      <c r="B418" t="s">
        <v>12069</v>
      </c>
      <c r="C418" t="s">
        <v>13110</v>
      </c>
      <c r="D418" t="e">
        <v>#N/A</v>
      </c>
      <c r="E418" t="s">
        <v>8589</v>
      </c>
      <c r="F418" t="s">
        <v>8590</v>
      </c>
      <c r="J418" t="s">
        <v>12004</v>
      </c>
      <c r="K418" t="e">
        <v>#N/A</v>
      </c>
      <c r="L418" t="s">
        <v>13110</v>
      </c>
      <c r="O418" t="s">
        <v>14301</v>
      </c>
      <c r="P418" t="s">
        <v>14965</v>
      </c>
      <c r="Q418" t="e">
        <v>#N/A</v>
      </c>
      <c r="R418" t="s">
        <v>14302</v>
      </c>
      <c r="S418" t="s">
        <v>14303</v>
      </c>
      <c r="U418" t="s">
        <v>14965</v>
      </c>
      <c r="V418" t="e">
        <v>#N/A</v>
      </c>
      <c r="W418" t="s">
        <v>13110</v>
      </c>
    </row>
    <row r="419" spans="1:23" x14ac:dyDescent="0.25">
      <c r="A419" t="s">
        <v>8591</v>
      </c>
      <c r="B419" t="s">
        <v>12070</v>
      </c>
      <c r="C419" t="s">
        <v>13110</v>
      </c>
      <c r="D419" t="e">
        <v>#N/A</v>
      </c>
      <c r="E419" t="s">
        <v>8592</v>
      </c>
      <c r="F419" t="s">
        <v>8593</v>
      </c>
      <c r="J419" t="s">
        <v>12005</v>
      </c>
      <c r="K419" t="e">
        <v>#N/A</v>
      </c>
      <c r="L419" t="s">
        <v>13110</v>
      </c>
      <c r="O419" t="s">
        <v>14304</v>
      </c>
      <c r="P419" t="s">
        <v>14966</v>
      </c>
      <c r="Q419" t="e">
        <v>#N/A</v>
      </c>
      <c r="R419" t="s">
        <v>14305</v>
      </c>
      <c r="S419" t="s">
        <v>14306</v>
      </c>
      <c r="U419" t="s">
        <v>14966</v>
      </c>
      <c r="V419" t="e">
        <v>#N/A</v>
      </c>
      <c r="W419" t="s">
        <v>13110</v>
      </c>
    </row>
    <row r="420" spans="1:23" x14ac:dyDescent="0.25">
      <c r="A420" t="s">
        <v>8594</v>
      </c>
      <c r="B420" t="s">
        <v>12071</v>
      </c>
      <c r="C420" t="s">
        <v>13110</v>
      </c>
      <c r="D420" t="e">
        <v>#N/A</v>
      </c>
      <c r="E420" t="s">
        <v>8595</v>
      </c>
      <c r="F420" t="s">
        <v>8596</v>
      </c>
      <c r="J420" t="s">
        <v>12006</v>
      </c>
      <c r="K420" t="e">
        <v>#N/A</v>
      </c>
      <c r="L420" t="s">
        <v>13110</v>
      </c>
      <c r="O420" t="s">
        <v>14307</v>
      </c>
      <c r="P420" t="s">
        <v>14967</v>
      </c>
      <c r="Q420" t="e">
        <v>#N/A</v>
      </c>
      <c r="R420" t="s">
        <v>14308</v>
      </c>
      <c r="S420" t="s">
        <v>14309</v>
      </c>
      <c r="U420" t="s">
        <v>14967</v>
      </c>
      <c r="V420" t="e">
        <v>#N/A</v>
      </c>
      <c r="W420" t="s">
        <v>13110</v>
      </c>
    </row>
    <row r="421" spans="1:23" x14ac:dyDescent="0.25">
      <c r="A421" t="s">
        <v>8597</v>
      </c>
      <c r="B421" t="s">
        <v>12072</v>
      </c>
      <c r="C421" t="s">
        <v>13110</v>
      </c>
      <c r="D421" t="e">
        <v>#N/A</v>
      </c>
      <c r="E421" t="s">
        <v>8598</v>
      </c>
      <c r="F421" t="s">
        <v>8599</v>
      </c>
      <c r="J421" t="s">
        <v>12007</v>
      </c>
      <c r="K421" t="e">
        <v>#N/A</v>
      </c>
      <c r="L421" t="s">
        <v>13110</v>
      </c>
      <c r="O421" t="s">
        <v>14310</v>
      </c>
      <c r="P421" t="s">
        <v>14968</v>
      </c>
      <c r="Q421" t="e">
        <v>#N/A</v>
      </c>
      <c r="R421" t="s">
        <v>14311</v>
      </c>
      <c r="S421" t="s">
        <v>14312</v>
      </c>
      <c r="U421" t="s">
        <v>14968</v>
      </c>
      <c r="V421" t="e">
        <v>#N/A</v>
      </c>
      <c r="W421" t="s">
        <v>13110</v>
      </c>
    </row>
    <row r="422" spans="1:23" x14ac:dyDescent="0.25">
      <c r="A422" t="s">
        <v>8600</v>
      </c>
      <c r="B422" t="s">
        <v>12073</v>
      </c>
      <c r="C422" t="s">
        <v>13110</v>
      </c>
      <c r="D422" t="e">
        <v>#N/A</v>
      </c>
      <c r="E422" t="s">
        <v>8601</v>
      </c>
      <c r="F422" t="s">
        <v>8602</v>
      </c>
      <c r="J422" t="s">
        <v>12008</v>
      </c>
      <c r="K422" t="e">
        <v>#N/A</v>
      </c>
      <c r="L422" t="s">
        <v>13110</v>
      </c>
      <c r="O422" t="s">
        <v>14313</v>
      </c>
      <c r="P422" t="s">
        <v>14969</v>
      </c>
      <c r="Q422" t="e">
        <v>#N/A</v>
      </c>
      <c r="R422" t="s">
        <v>14314</v>
      </c>
      <c r="S422" t="s">
        <v>14315</v>
      </c>
      <c r="U422" t="s">
        <v>14969</v>
      </c>
      <c r="V422" t="e">
        <v>#N/A</v>
      </c>
      <c r="W422" t="s">
        <v>13110</v>
      </c>
    </row>
    <row r="423" spans="1:23" x14ac:dyDescent="0.25">
      <c r="A423" t="s">
        <v>8603</v>
      </c>
      <c r="B423" t="s">
        <v>12074</v>
      </c>
      <c r="C423" t="s">
        <v>13110</v>
      </c>
      <c r="D423" t="e">
        <v>#N/A</v>
      </c>
      <c r="E423" t="s">
        <v>8604</v>
      </c>
      <c r="F423" t="s">
        <v>8605</v>
      </c>
      <c r="J423" t="s">
        <v>12009</v>
      </c>
      <c r="K423" t="e">
        <v>#N/A</v>
      </c>
      <c r="L423" t="s">
        <v>13110</v>
      </c>
      <c r="O423" t="s">
        <v>14316</v>
      </c>
      <c r="P423" t="s">
        <v>14970</v>
      </c>
      <c r="Q423" t="e">
        <v>#N/A</v>
      </c>
      <c r="R423" t="s">
        <v>14317</v>
      </c>
      <c r="S423" t="s">
        <v>14318</v>
      </c>
      <c r="U423" t="s">
        <v>14970</v>
      </c>
      <c r="V423" t="e">
        <v>#N/A</v>
      </c>
      <c r="W423" t="s">
        <v>13110</v>
      </c>
    </row>
    <row r="424" spans="1:23" x14ac:dyDescent="0.25">
      <c r="A424" t="s">
        <v>8606</v>
      </c>
      <c r="B424" t="s">
        <v>12075</v>
      </c>
      <c r="C424" t="s">
        <v>13110</v>
      </c>
      <c r="D424" t="e">
        <v>#N/A</v>
      </c>
      <c r="E424" t="s">
        <v>8607</v>
      </c>
      <c r="F424" t="s">
        <v>8608</v>
      </c>
      <c r="J424" t="s">
        <v>12010</v>
      </c>
      <c r="K424" t="e">
        <v>#N/A</v>
      </c>
      <c r="L424" t="s">
        <v>13110</v>
      </c>
      <c r="O424" t="s">
        <v>14319</v>
      </c>
      <c r="P424" t="s">
        <v>14971</v>
      </c>
      <c r="Q424" t="e">
        <v>#N/A</v>
      </c>
      <c r="R424" t="s">
        <v>14320</v>
      </c>
      <c r="S424" t="s">
        <v>14321</v>
      </c>
      <c r="U424" t="s">
        <v>14971</v>
      </c>
      <c r="V424" t="e">
        <v>#N/A</v>
      </c>
      <c r="W424" t="s">
        <v>13110</v>
      </c>
    </row>
    <row r="425" spans="1:23" x14ac:dyDescent="0.25">
      <c r="A425" t="s">
        <v>8609</v>
      </c>
      <c r="B425" t="s">
        <v>12076</v>
      </c>
      <c r="C425" t="s">
        <v>13110</v>
      </c>
      <c r="D425" t="e">
        <v>#N/A</v>
      </c>
      <c r="E425" t="s">
        <v>8610</v>
      </c>
      <c r="F425" t="s">
        <v>8611</v>
      </c>
      <c r="J425" t="s">
        <v>12011</v>
      </c>
      <c r="K425" t="e">
        <v>#N/A</v>
      </c>
      <c r="L425" t="s">
        <v>13110</v>
      </c>
      <c r="O425" t="s">
        <v>14322</v>
      </c>
      <c r="P425" t="s">
        <v>14972</v>
      </c>
      <c r="Q425" t="e">
        <v>#N/A</v>
      </c>
      <c r="R425" t="s">
        <v>14323</v>
      </c>
      <c r="S425" t="s">
        <v>14324</v>
      </c>
      <c r="U425" t="s">
        <v>14972</v>
      </c>
      <c r="V425" t="e">
        <v>#N/A</v>
      </c>
      <c r="W425" t="s">
        <v>13110</v>
      </c>
    </row>
    <row r="426" spans="1:23" x14ac:dyDescent="0.25">
      <c r="A426" t="s">
        <v>8612</v>
      </c>
      <c r="B426" t="s">
        <v>12077</v>
      </c>
      <c r="C426" t="s">
        <v>13110</v>
      </c>
      <c r="D426" t="e">
        <v>#N/A</v>
      </c>
      <c r="E426" t="s">
        <v>8613</v>
      </c>
      <c r="F426" t="s">
        <v>8614</v>
      </c>
      <c r="J426" t="s">
        <v>12012</v>
      </c>
      <c r="K426" t="e">
        <v>#N/A</v>
      </c>
      <c r="L426" t="s">
        <v>13110</v>
      </c>
      <c r="O426" t="s">
        <v>14325</v>
      </c>
      <c r="P426" t="s">
        <v>14973</v>
      </c>
      <c r="Q426" t="e">
        <v>#N/A</v>
      </c>
      <c r="R426" t="s">
        <v>14326</v>
      </c>
      <c r="S426" t="s">
        <v>14327</v>
      </c>
      <c r="U426" t="s">
        <v>14973</v>
      </c>
      <c r="V426" t="e">
        <v>#N/A</v>
      </c>
      <c r="W426" t="s">
        <v>13110</v>
      </c>
    </row>
    <row r="427" spans="1:23" x14ac:dyDescent="0.25">
      <c r="A427" t="s">
        <v>8615</v>
      </c>
      <c r="B427" t="s">
        <v>12078</v>
      </c>
      <c r="C427" t="s">
        <v>13110</v>
      </c>
      <c r="D427" t="e">
        <v>#N/A</v>
      </c>
      <c r="E427" t="s">
        <v>8616</v>
      </c>
      <c r="F427" t="s">
        <v>8617</v>
      </c>
      <c r="J427" t="s">
        <v>12013</v>
      </c>
      <c r="K427" t="e">
        <v>#N/A</v>
      </c>
      <c r="L427" t="s">
        <v>13110</v>
      </c>
      <c r="O427" t="s">
        <v>14328</v>
      </c>
      <c r="P427" t="s">
        <v>14974</v>
      </c>
      <c r="Q427" t="e">
        <v>#N/A</v>
      </c>
      <c r="R427" t="s">
        <v>14329</v>
      </c>
      <c r="S427" t="s">
        <v>14330</v>
      </c>
      <c r="U427" t="s">
        <v>14974</v>
      </c>
      <c r="V427" t="e">
        <v>#N/A</v>
      </c>
      <c r="W427" t="s">
        <v>13110</v>
      </c>
    </row>
    <row r="428" spans="1:23" x14ac:dyDescent="0.25">
      <c r="A428" t="s">
        <v>8618</v>
      </c>
      <c r="B428" t="s">
        <v>12079</v>
      </c>
      <c r="C428" t="s">
        <v>13110</v>
      </c>
      <c r="D428" t="e">
        <v>#N/A</v>
      </c>
      <c r="E428" t="s">
        <v>8619</v>
      </c>
      <c r="F428" t="s">
        <v>8620</v>
      </c>
      <c r="J428" t="s">
        <v>12014</v>
      </c>
      <c r="K428" t="e">
        <v>#N/A</v>
      </c>
      <c r="L428" t="s">
        <v>13110</v>
      </c>
      <c r="O428" t="s">
        <v>14331</v>
      </c>
      <c r="P428" t="s">
        <v>14975</v>
      </c>
      <c r="Q428" t="e">
        <v>#N/A</v>
      </c>
      <c r="R428" t="s">
        <v>14332</v>
      </c>
      <c r="S428" t="s">
        <v>14333</v>
      </c>
      <c r="U428" t="s">
        <v>14975</v>
      </c>
      <c r="V428" t="e">
        <v>#N/A</v>
      </c>
      <c r="W428" t="s">
        <v>13110</v>
      </c>
    </row>
    <row r="429" spans="1:23" x14ac:dyDescent="0.25">
      <c r="A429" t="s">
        <v>8621</v>
      </c>
      <c r="B429" t="s">
        <v>12080</v>
      </c>
      <c r="C429" t="s">
        <v>13110</v>
      </c>
      <c r="D429" t="e">
        <v>#N/A</v>
      </c>
      <c r="E429" t="s">
        <v>8622</v>
      </c>
      <c r="F429" t="s">
        <v>8623</v>
      </c>
      <c r="J429" t="s">
        <v>12015</v>
      </c>
      <c r="K429" t="e">
        <v>#N/A</v>
      </c>
      <c r="L429" t="s">
        <v>13110</v>
      </c>
      <c r="O429" t="s">
        <v>14334</v>
      </c>
      <c r="P429" t="s">
        <v>14976</v>
      </c>
      <c r="Q429" t="e">
        <v>#N/A</v>
      </c>
      <c r="R429" t="s">
        <v>14335</v>
      </c>
      <c r="S429" t="s">
        <v>14336</v>
      </c>
      <c r="U429" t="s">
        <v>14976</v>
      </c>
      <c r="V429" t="e">
        <v>#N/A</v>
      </c>
      <c r="W429" t="s">
        <v>13110</v>
      </c>
    </row>
    <row r="430" spans="1:23" x14ac:dyDescent="0.25">
      <c r="A430" t="s">
        <v>8624</v>
      </c>
      <c r="B430" t="s">
        <v>12081</v>
      </c>
      <c r="C430" t="s">
        <v>13110</v>
      </c>
      <c r="D430" t="e">
        <v>#N/A</v>
      </c>
      <c r="E430" t="s">
        <v>8625</v>
      </c>
      <c r="F430" t="s">
        <v>8626</v>
      </c>
      <c r="J430" t="s">
        <v>12016</v>
      </c>
      <c r="K430" t="e">
        <v>#N/A</v>
      </c>
      <c r="L430" t="s">
        <v>13110</v>
      </c>
      <c r="O430" t="s">
        <v>14337</v>
      </c>
      <c r="P430" t="s">
        <v>14977</v>
      </c>
      <c r="Q430" t="e">
        <v>#N/A</v>
      </c>
      <c r="R430" t="s">
        <v>14338</v>
      </c>
      <c r="S430" t="s">
        <v>14339</v>
      </c>
      <c r="U430" t="s">
        <v>14977</v>
      </c>
      <c r="V430" t="e">
        <v>#N/A</v>
      </c>
      <c r="W430" t="s">
        <v>13110</v>
      </c>
    </row>
    <row r="431" spans="1:23" x14ac:dyDescent="0.25">
      <c r="A431" t="s">
        <v>8627</v>
      </c>
      <c r="B431" t="s">
        <v>12082</v>
      </c>
      <c r="C431" t="s">
        <v>13110</v>
      </c>
      <c r="D431" t="e">
        <v>#N/A</v>
      </c>
      <c r="E431" t="s">
        <v>8628</v>
      </c>
      <c r="F431" t="s">
        <v>8629</v>
      </c>
      <c r="J431" t="s">
        <v>12017</v>
      </c>
      <c r="K431" t="e">
        <v>#N/A</v>
      </c>
      <c r="L431" t="s">
        <v>13110</v>
      </c>
      <c r="O431" t="s">
        <v>14340</v>
      </c>
      <c r="P431" t="s">
        <v>14978</v>
      </c>
      <c r="Q431" t="e">
        <v>#N/A</v>
      </c>
      <c r="R431" t="s">
        <v>14341</v>
      </c>
      <c r="S431" t="s">
        <v>14342</v>
      </c>
      <c r="U431" t="s">
        <v>14978</v>
      </c>
      <c r="V431" t="e">
        <v>#N/A</v>
      </c>
      <c r="W431" t="s">
        <v>13110</v>
      </c>
    </row>
    <row r="432" spans="1:23" x14ac:dyDescent="0.25">
      <c r="A432" t="s">
        <v>8630</v>
      </c>
      <c r="B432" t="s">
        <v>12083</v>
      </c>
      <c r="C432" t="s">
        <v>13110</v>
      </c>
      <c r="D432" t="e">
        <v>#N/A</v>
      </c>
      <c r="E432" t="s">
        <v>8631</v>
      </c>
      <c r="F432" t="s">
        <v>8632</v>
      </c>
      <c r="J432" t="s">
        <v>12018</v>
      </c>
      <c r="K432" t="e">
        <v>#N/A</v>
      </c>
      <c r="L432" t="s">
        <v>13110</v>
      </c>
      <c r="O432" t="s">
        <v>14343</v>
      </c>
      <c r="P432" t="s">
        <v>14979</v>
      </c>
      <c r="Q432" t="e">
        <v>#N/A</v>
      </c>
      <c r="R432" t="s">
        <v>14344</v>
      </c>
      <c r="S432" t="s">
        <v>14345</v>
      </c>
      <c r="U432" t="s">
        <v>14979</v>
      </c>
      <c r="V432" t="e">
        <v>#N/A</v>
      </c>
      <c r="W432" t="s">
        <v>13110</v>
      </c>
    </row>
    <row r="433" spans="1:23" x14ac:dyDescent="0.25">
      <c r="A433" t="s">
        <v>8633</v>
      </c>
      <c r="B433" t="s">
        <v>12084</v>
      </c>
      <c r="C433" t="s">
        <v>13110</v>
      </c>
      <c r="D433" t="e">
        <v>#N/A</v>
      </c>
      <c r="E433" t="s">
        <v>8634</v>
      </c>
      <c r="F433" t="s">
        <v>8635</v>
      </c>
      <c r="J433" t="s">
        <v>12019</v>
      </c>
      <c r="K433" t="e">
        <v>#N/A</v>
      </c>
      <c r="L433" t="s">
        <v>13110</v>
      </c>
      <c r="O433" t="s">
        <v>14346</v>
      </c>
      <c r="P433" t="s">
        <v>14980</v>
      </c>
      <c r="Q433" t="e">
        <v>#N/A</v>
      </c>
      <c r="R433" t="s">
        <v>14347</v>
      </c>
      <c r="S433" t="s">
        <v>14348</v>
      </c>
      <c r="U433" t="s">
        <v>14980</v>
      </c>
      <c r="V433" t="e">
        <v>#N/A</v>
      </c>
      <c r="W433" t="s">
        <v>13110</v>
      </c>
    </row>
    <row r="434" spans="1:23" x14ac:dyDescent="0.25">
      <c r="A434" t="s">
        <v>8636</v>
      </c>
      <c r="B434" t="s">
        <v>12085</v>
      </c>
      <c r="C434" t="s">
        <v>13110</v>
      </c>
      <c r="D434" t="e">
        <v>#N/A</v>
      </c>
      <c r="E434" t="s">
        <v>8637</v>
      </c>
      <c r="F434" t="s">
        <v>8638</v>
      </c>
      <c r="J434" t="s">
        <v>12020</v>
      </c>
      <c r="K434" t="e">
        <v>#N/A</v>
      </c>
      <c r="L434" t="s">
        <v>13110</v>
      </c>
      <c r="O434" t="s">
        <v>14349</v>
      </c>
      <c r="P434" t="s">
        <v>14981</v>
      </c>
      <c r="Q434" t="e">
        <v>#N/A</v>
      </c>
      <c r="R434" t="s">
        <v>14350</v>
      </c>
      <c r="S434" t="s">
        <v>14351</v>
      </c>
      <c r="U434" t="s">
        <v>14981</v>
      </c>
      <c r="V434" t="e">
        <v>#N/A</v>
      </c>
      <c r="W434" t="s">
        <v>13110</v>
      </c>
    </row>
    <row r="435" spans="1:23" x14ac:dyDescent="0.25">
      <c r="A435" t="s">
        <v>8639</v>
      </c>
      <c r="B435" t="s">
        <v>12086</v>
      </c>
      <c r="C435" t="s">
        <v>13110</v>
      </c>
      <c r="D435" t="e">
        <v>#N/A</v>
      </c>
      <c r="E435" t="s">
        <v>8640</v>
      </c>
      <c r="F435" t="s">
        <v>8641</v>
      </c>
      <c r="J435" t="s">
        <v>12021</v>
      </c>
      <c r="K435" t="e">
        <v>#N/A</v>
      </c>
      <c r="L435" t="s">
        <v>13110</v>
      </c>
      <c r="O435" t="s">
        <v>14352</v>
      </c>
      <c r="P435" t="s">
        <v>14982</v>
      </c>
      <c r="Q435" t="e">
        <v>#N/A</v>
      </c>
      <c r="R435" t="s">
        <v>14353</v>
      </c>
      <c r="S435" t="s">
        <v>14354</v>
      </c>
      <c r="U435" t="s">
        <v>14982</v>
      </c>
      <c r="V435" t="e">
        <v>#N/A</v>
      </c>
      <c r="W435" t="s">
        <v>13110</v>
      </c>
    </row>
    <row r="436" spans="1:23" x14ac:dyDescent="0.25">
      <c r="A436" t="s">
        <v>8642</v>
      </c>
      <c r="B436" t="s">
        <v>12087</v>
      </c>
      <c r="C436" t="s">
        <v>13110</v>
      </c>
      <c r="D436" t="e">
        <v>#N/A</v>
      </c>
      <c r="E436" t="s">
        <v>8643</v>
      </c>
      <c r="F436" t="s">
        <v>8644</v>
      </c>
      <c r="J436" t="s">
        <v>12022</v>
      </c>
      <c r="K436" t="e">
        <v>#N/A</v>
      </c>
      <c r="L436" t="s">
        <v>13110</v>
      </c>
      <c r="O436" t="s">
        <v>14355</v>
      </c>
      <c r="P436" t="s">
        <v>14983</v>
      </c>
      <c r="Q436" t="e">
        <v>#N/A</v>
      </c>
      <c r="R436" t="s">
        <v>14356</v>
      </c>
      <c r="S436" t="s">
        <v>14357</v>
      </c>
      <c r="U436" t="s">
        <v>14983</v>
      </c>
      <c r="V436" t="e">
        <v>#N/A</v>
      </c>
      <c r="W436" t="s">
        <v>13110</v>
      </c>
    </row>
    <row r="437" spans="1:23" x14ac:dyDescent="0.25">
      <c r="A437" t="s">
        <v>8645</v>
      </c>
      <c r="B437" t="s">
        <v>12088</v>
      </c>
      <c r="C437" t="s">
        <v>13110</v>
      </c>
      <c r="D437" t="e">
        <v>#N/A</v>
      </c>
      <c r="E437" t="s">
        <v>8646</v>
      </c>
      <c r="F437" t="s">
        <v>8647</v>
      </c>
      <c r="J437" t="s">
        <v>12023</v>
      </c>
      <c r="K437" t="e">
        <v>#N/A</v>
      </c>
      <c r="L437" t="s">
        <v>13110</v>
      </c>
      <c r="O437" t="s">
        <v>14358</v>
      </c>
      <c r="P437" t="s">
        <v>14984</v>
      </c>
      <c r="Q437" t="e">
        <v>#N/A</v>
      </c>
      <c r="R437" t="s">
        <v>14359</v>
      </c>
      <c r="S437" t="s">
        <v>14360</v>
      </c>
      <c r="U437" t="s">
        <v>14984</v>
      </c>
      <c r="V437" t="e">
        <v>#N/A</v>
      </c>
      <c r="W437" t="s">
        <v>13110</v>
      </c>
    </row>
    <row r="438" spans="1:23" x14ac:dyDescent="0.25">
      <c r="A438" t="s">
        <v>8648</v>
      </c>
      <c r="B438" t="s">
        <v>12089</v>
      </c>
      <c r="C438" t="s">
        <v>13110</v>
      </c>
      <c r="D438" t="e">
        <v>#N/A</v>
      </c>
      <c r="E438" t="s">
        <v>8649</v>
      </c>
      <c r="F438" t="s">
        <v>8650</v>
      </c>
      <c r="J438" t="s">
        <v>12024</v>
      </c>
      <c r="K438" t="e">
        <v>#N/A</v>
      </c>
      <c r="L438" t="s">
        <v>13110</v>
      </c>
      <c r="O438" t="s">
        <v>14361</v>
      </c>
      <c r="P438" t="s">
        <v>14985</v>
      </c>
      <c r="Q438" t="e">
        <v>#N/A</v>
      </c>
      <c r="R438" t="s">
        <v>14362</v>
      </c>
      <c r="S438" t="s">
        <v>14363</v>
      </c>
      <c r="U438" t="s">
        <v>14985</v>
      </c>
      <c r="V438" t="e">
        <v>#N/A</v>
      </c>
      <c r="W438" t="s">
        <v>13110</v>
      </c>
    </row>
    <row r="439" spans="1:23" x14ac:dyDescent="0.25">
      <c r="A439" t="s">
        <v>8651</v>
      </c>
      <c r="B439" t="s">
        <v>12090</v>
      </c>
      <c r="C439" t="s">
        <v>13110</v>
      </c>
      <c r="D439" t="e">
        <v>#N/A</v>
      </c>
      <c r="E439" t="s">
        <v>8652</v>
      </c>
      <c r="F439" t="s">
        <v>8653</v>
      </c>
      <c r="J439" t="s">
        <v>12025</v>
      </c>
      <c r="K439" t="e">
        <v>#N/A</v>
      </c>
      <c r="L439" t="s">
        <v>13110</v>
      </c>
      <c r="O439" t="s">
        <v>14364</v>
      </c>
      <c r="P439" t="s">
        <v>14986</v>
      </c>
      <c r="Q439" t="e">
        <v>#N/A</v>
      </c>
      <c r="R439" t="s">
        <v>14365</v>
      </c>
      <c r="S439" t="s">
        <v>14366</v>
      </c>
      <c r="U439" t="s">
        <v>14986</v>
      </c>
      <c r="V439" t="e">
        <v>#N/A</v>
      </c>
      <c r="W439" t="s">
        <v>13110</v>
      </c>
    </row>
    <row r="440" spans="1:23" x14ac:dyDescent="0.25">
      <c r="A440" t="s">
        <v>8654</v>
      </c>
      <c r="B440" t="s">
        <v>12091</v>
      </c>
      <c r="C440" t="s">
        <v>13110</v>
      </c>
      <c r="D440" t="e">
        <v>#N/A</v>
      </c>
      <c r="E440" t="s">
        <v>8655</v>
      </c>
      <c r="F440" t="s">
        <v>8656</v>
      </c>
      <c r="J440" t="s">
        <v>12026</v>
      </c>
      <c r="K440" t="e">
        <v>#N/A</v>
      </c>
      <c r="L440" t="s">
        <v>13110</v>
      </c>
      <c r="O440" t="s">
        <v>14367</v>
      </c>
      <c r="P440" t="s">
        <v>14987</v>
      </c>
      <c r="Q440" t="e">
        <v>#N/A</v>
      </c>
      <c r="R440" t="s">
        <v>14368</v>
      </c>
      <c r="S440" t="s">
        <v>14369</v>
      </c>
      <c r="U440" t="s">
        <v>14987</v>
      </c>
      <c r="V440" t="e">
        <v>#N/A</v>
      </c>
      <c r="W440" t="s">
        <v>13110</v>
      </c>
    </row>
    <row r="441" spans="1:23" x14ac:dyDescent="0.25">
      <c r="A441" t="s">
        <v>8657</v>
      </c>
      <c r="B441" t="s">
        <v>12092</v>
      </c>
      <c r="C441" t="s">
        <v>13110</v>
      </c>
      <c r="D441" t="e">
        <v>#N/A</v>
      </c>
      <c r="E441" t="s">
        <v>8658</v>
      </c>
      <c r="F441" t="s">
        <v>8659</v>
      </c>
      <c r="J441" t="s">
        <v>12027</v>
      </c>
      <c r="K441" t="e">
        <v>#N/A</v>
      </c>
      <c r="L441" t="s">
        <v>13110</v>
      </c>
      <c r="O441" t="s">
        <v>14370</v>
      </c>
      <c r="P441" t="s">
        <v>14988</v>
      </c>
      <c r="Q441" t="e">
        <v>#N/A</v>
      </c>
      <c r="R441" t="s">
        <v>14371</v>
      </c>
      <c r="S441" t="s">
        <v>14372</v>
      </c>
      <c r="U441" t="s">
        <v>14988</v>
      </c>
      <c r="V441" t="e">
        <v>#N/A</v>
      </c>
      <c r="W441" t="s">
        <v>13110</v>
      </c>
    </row>
    <row r="442" spans="1:23" x14ac:dyDescent="0.25">
      <c r="A442" t="s">
        <v>8660</v>
      </c>
      <c r="B442" t="s">
        <v>12093</v>
      </c>
      <c r="C442" t="s">
        <v>13110</v>
      </c>
      <c r="D442" t="e">
        <v>#N/A</v>
      </c>
      <c r="E442" t="s">
        <v>8661</v>
      </c>
      <c r="F442" t="s">
        <v>8662</v>
      </c>
      <c r="J442" t="s">
        <v>12028</v>
      </c>
      <c r="K442" t="e">
        <v>#N/A</v>
      </c>
      <c r="L442" t="s">
        <v>13110</v>
      </c>
      <c r="O442" t="s">
        <v>14373</v>
      </c>
      <c r="P442" t="s">
        <v>14989</v>
      </c>
      <c r="Q442" t="e">
        <v>#N/A</v>
      </c>
      <c r="R442" t="s">
        <v>14374</v>
      </c>
      <c r="S442" t="s">
        <v>14375</v>
      </c>
      <c r="U442" t="s">
        <v>14989</v>
      </c>
      <c r="V442" t="e">
        <v>#N/A</v>
      </c>
      <c r="W442" t="s">
        <v>13110</v>
      </c>
    </row>
    <row r="443" spans="1:23" x14ac:dyDescent="0.25">
      <c r="A443" t="s">
        <v>8663</v>
      </c>
      <c r="B443" t="s">
        <v>12094</v>
      </c>
      <c r="C443" t="s">
        <v>13110</v>
      </c>
      <c r="D443" t="e">
        <v>#N/A</v>
      </c>
      <c r="E443" t="s">
        <v>8664</v>
      </c>
      <c r="F443" t="s">
        <v>8665</v>
      </c>
      <c r="J443" t="s">
        <v>12029</v>
      </c>
      <c r="K443" t="e">
        <v>#N/A</v>
      </c>
      <c r="L443" t="s">
        <v>13110</v>
      </c>
      <c r="O443" t="s">
        <v>14376</v>
      </c>
      <c r="P443" t="s">
        <v>14990</v>
      </c>
      <c r="Q443" t="e">
        <v>#N/A</v>
      </c>
      <c r="R443" t="s">
        <v>14377</v>
      </c>
      <c r="S443" t="s">
        <v>14378</v>
      </c>
      <c r="U443" t="s">
        <v>14990</v>
      </c>
      <c r="V443" t="e">
        <v>#N/A</v>
      </c>
      <c r="W443" t="s">
        <v>13110</v>
      </c>
    </row>
    <row r="444" spans="1:23" x14ac:dyDescent="0.25">
      <c r="A444" t="s">
        <v>8666</v>
      </c>
      <c r="B444" t="s">
        <v>12095</v>
      </c>
      <c r="C444" t="s">
        <v>13110</v>
      </c>
      <c r="D444" t="e">
        <v>#N/A</v>
      </c>
      <c r="E444" t="s">
        <v>8667</v>
      </c>
      <c r="F444" t="s">
        <v>8668</v>
      </c>
      <c r="J444" t="s">
        <v>12030</v>
      </c>
      <c r="K444" t="e">
        <v>#N/A</v>
      </c>
      <c r="L444" t="s">
        <v>13110</v>
      </c>
      <c r="O444" t="s">
        <v>14379</v>
      </c>
      <c r="P444" t="s">
        <v>14991</v>
      </c>
      <c r="Q444" t="e">
        <v>#N/A</v>
      </c>
      <c r="R444" t="s">
        <v>14380</v>
      </c>
      <c r="S444" t="s">
        <v>14381</v>
      </c>
      <c r="U444" t="s">
        <v>14991</v>
      </c>
      <c r="V444" t="e">
        <v>#N/A</v>
      </c>
      <c r="W444" t="s">
        <v>13110</v>
      </c>
    </row>
    <row r="445" spans="1:23" x14ac:dyDescent="0.25">
      <c r="A445" t="s">
        <v>8669</v>
      </c>
      <c r="B445" t="s">
        <v>12096</v>
      </c>
      <c r="C445" t="s">
        <v>13110</v>
      </c>
      <c r="D445" t="e">
        <v>#N/A</v>
      </c>
      <c r="E445" t="s">
        <v>8670</v>
      </c>
      <c r="F445" t="s">
        <v>8671</v>
      </c>
      <c r="J445" t="s">
        <v>12031</v>
      </c>
      <c r="K445" t="e">
        <v>#N/A</v>
      </c>
      <c r="L445" t="s">
        <v>13110</v>
      </c>
      <c r="O445" t="s">
        <v>14382</v>
      </c>
      <c r="P445" t="s">
        <v>14992</v>
      </c>
      <c r="Q445" t="e">
        <v>#N/A</v>
      </c>
      <c r="R445" t="s">
        <v>14383</v>
      </c>
      <c r="S445" t="s">
        <v>14384</v>
      </c>
      <c r="U445" t="s">
        <v>14992</v>
      </c>
      <c r="V445" t="e">
        <v>#N/A</v>
      </c>
      <c r="W445" t="s">
        <v>13110</v>
      </c>
    </row>
    <row r="446" spans="1:23" x14ac:dyDescent="0.25">
      <c r="A446" t="s">
        <v>8672</v>
      </c>
      <c r="B446" t="s">
        <v>12097</v>
      </c>
      <c r="C446" t="s">
        <v>13110</v>
      </c>
      <c r="D446" t="e">
        <v>#N/A</v>
      </c>
      <c r="E446" t="s">
        <v>8673</v>
      </c>
      <c r="F446" t="s">
        <v>8674</v>
      </c>
      <c r="J446" t="s">
        <v>12032</v>
      </c>
      <c r="K446" t="e">
        <v>#N/A</v>
      </c>
      <c r="L446" t="s">
        <v>13110</v>
      </c>
      <c r="O446" t="s">
        <v>14385</v>
      </c>
      <c r="P446" t="s">
        <v>14993</v>
      </c>
      <c r="Q446" t="e">
        <v>#N/A</v>
      </c>
      <c r="R446" t="s">
        <v>14386</v>
      </c>
      <c r="S446" t="s">
        <v>14387</v>
      </c>
      <c r="U446" t="s">
        <v>14993</v>
      </c>
      <c r="V446" t="e">
        <v>#N/A</v>
      </c>
      <c r="W446" t="s">
        <v>13110</v>
      </c>
    </row>
    <row r="447" spans="1:23" x14ac:dyDescent="0.25">
      <c r="A447" t="s">
        <v>8675</v>
      </c>
      <c r="B447" t="s">
        <v>12098</v>
      </c>
      <c r="C447" t="s">
        <v>13110</v>
      </c>
      <c r="D447" t="e">
        <v>#N/A</v>
      </c>
      <c r="E447" t="s">
        <v>8676</v>
      </c>
      <c r="F447" t="s">
        <v>8677</v>
      </c>
      <c r="J447" t="s">
        <v>12033</v>
      </c>
      <c r="K447" t="e">
        <v>#N/A</v>
      </c>
      <c r="L447" t="s">
        <v>13110</v>
      </c>
      <c r="O447" t="s">
        <v>14388</v>
      </c>
      <c r="P447" t="s">
        <v>14994</v>
      </c>
      <c r="Q447" t="e">
        <v>#N/A</v>
      </c>
      <c r="R447" t="s">
        <v>14389</v>
      </c>
      <c r="S447" t="s">
        <v>14390</v>
      </c>
      <c r="U447" t="s">
        <v>14994</v>
      </c>
      <c r="V447" t="e">
        <v>#N/A</v>
      </c>
      <c r="W447" t="s">
        <v>13110</v>
      </c>
    </row>
    <row r="448" spans="1:23" x14ac:dyDescent="0.25">
      <c r="A448" t="s">
        <v>8678</v>
      </c>
      <c r="B448" t="s">
        <v>12099</v>
      </c>
      <c r="C448" t="s">
        <v>13110</v>
      </c>
      <c r="D448" t="e">
        <v>#N/A</v>
      </c>
      <c r="E448" t="s">
        <v>8679</v>
      </c>
      <c r="F448" t="s">
        <v>8680</v>
      </c>
      <c r="J448" t="s">
        <v>12034</v>
      </c>
      <c r="K448" t="e">
        <v>#N/A</v>
      </c>
      <c r="L448" t="s">
        <v>13110</v>
      </c>
      <c r="O448" t="s">
        <v>14391</v>
      </c>
      <c r="P448" t="s">
        <v>14995</v>
      </c>
      <c r="Q448" t="e">
        <v>#N/A</v>
      </c>
      <c r="R448" t="s">
        <v>14392</v>
      </c>
      <c r="S448" t="s">
        <v>14393</v>
      </c>
      <c r="U448" t="s">
        <v>14995</v>
      </c>
      <c r="V448" t="e">
        <v>#N/A</v>
      </c>
      <c r="W448" t="s">
        <v>13110</v>
      </c>
    </row>
    <row r="449" spans="1:23" x14ac:dyDescent="0.25">
      <c r="A449" t="s">
        <v>8681</v>
      </c>
      <c r="B449" t="s">
        <v>12100</v>
      </c>
      <c r="C449" t="s">
        <v>13110</v>
      </c>
      <c r="D449" t="e">
        <v>#N/A</v>
      </c>
      <c r="E449" t="s">
        <v>8682</v>
      </c>
      <c r="F449" t="s">
        <v>8683</v>
      </c>
      <c r="J449" t="s">
        <v>12035</v>
      </c>
      <c r="K449" t="e">
        <v>#N/A</v>
      </c>
      <c r="L449" t="s">
        <v>13110</v>
      </c>
      <c r="O449" t="s">
        <v>14394</v>
      </c>
      <c r="P449" t="s">
        <v>14996</v>
      </c>
      <c r="Q449" t="e">
        <v>#N/A</v>
      </c>
      <c r="R449" t="s">
        <v>14395</v>
      </c>
      <c r="S449" t="s">
        <v>14396</v>
      </c>
      <c r="U449" t="s">
        <v>14996</v>
      </c>
      <c r="V449" t="e">
        <v>#N/A</v>
      </c>
      <c r="W449" t="s">
        <v>13110</v>
      </c>
    </row>
    <row r="450" spans="1:23" x14ac:dyDescent="0.25">
      <c r="A450" t="s">
        <v>8684</v>
      </c>
      <c r="B450" t="s">
        <v>12101</v>
      </c>
      <c r="C450" t="s">
        <v>13110</v>
      </c>
      <c r="D450" t="e">
        <v>#N/A</v>
      </c>
      <c r="E450" t="s">
        <v>8685</v>
      </c>
      <c r="F450" t="s">
        <v>8686</v>
      </c>
      <c r="J450" t="s">
        <v>12036</v>
      </c>
      <c r="K450" t="e">
        <v>#N/A</v>
      </c>
      <c r="L450" t="s">
        <v>13110</v>
      </c>
      <c r="O450" t="s">
        <v>14397</v>
      </c>
      <c r="P450" t="s">
        <v>14997</v>
      </c>
      <c r="Q450" t="e">
        <v>#N/A</v>
      </c>
      <c r="R450" t="s">
        <v>14398</v>
      </c>
      <c r="S450" t="s">
        <v>14399</v>
      </c>
      <c r="U450" t="s">
        <v>14997</v>
      </c>
      <c r="V450" t="e">
        <v>#N/A</v>
      </c>
      <c r="W450" t="s">
        <v>13110</v>
      </c>
    </row>
    <row r="451" spans="1:23" x14ac:dyDescent="0.25">
      <c r="A451" t="s">
        <v>8687</v>
      </c>
      <c r="B451" t="s">
        <v>12102</v>
      </c>
      <c r="C451" t="s">
        <v>13110</v>
      </c>
      <c r="D451" t="e">
        <v>#N/A</v>
      </c>
      <c r="E451" t="s">
        <v>8688</v>
      </c>
      <c r="F451" t="s">
        <v>8689</v>
      </c>
      <c r="J451" t="s">
        <v>12037</v>
      </c>
      <c r="K451" t="e">
        <v>#N/A</v>
      </c>
      <c r="L451" t="s">
        <v>13110</v>
      </c>
      <c r="O451" t="s">
        <v>14400</v>
      </c>
      <c r="P451" t="s">
        <v>14998</v>
      </c>
      <c r="Q451" t="e">
        <v>#N/A</v>
      </c>
      <c r="R451" t="s">
        <v>14401</v>
      </c>
      <c r="S451" t="s">
        <v>14402</v>
      </c>
      <c r="U451" t="s">
        <v>14998</v>
      </c>
      <c r="V451" t="e">
        <v>#N/A</v>
      </c>
      <c r="W451" t="s">
        <v>13110</v>
      </c>
    </row>
    <row r="452" spans="1:23" x14ac:dyDescent="0.25">
      <c r="A452" t="s">
        <v>8690</v>
      </c>
      <c r="B452" t="s">
        <v>12103</v>
      </c>
      <c r="C452" t="s">
        <v>13110</v>
      </c>
      <c r="D452" t="e">
        <v>#N/A</v>
      </c>
      <c r="E452" t="s">
        <v>8691</v>
      </c>
      <c r="F452" t="s">
        <v>8692</v>
      </c>
      <c r="J452" t="s">
        <v>12038</v>
      </c>
      <c r="K452" t="e">
        <v>#N/A</v>
      </c>
      <c r="L452" t="s">
        <v>13110</v>
      </c>
      <c r="O452" t="s">
        <v>14403</v>
      </c>
      <c r="P452" t="s">
        <v>14999</v>
      </c>
      <c r="Q452" t="e">
        <v>#N/A</v>
      </c>
      <c r="R452" t="s">
        <v>14404</v>
      </c>
      <c r="S452" t="s">
        <v>14405</v>
      </c>
      <c r="U452" t="s">
        <v>14999</v>
      </c>
      <c r="V452" t="e">
        <v>#N/A</v>
      </c>
      <c r="W452" t="s">
        <v>13110</v>
      </c>
    </row>
    <row r="453" spans="1:23" x14ac:dyDescent="0.25">
      <c r="A453" t="s">
        <v>8693</v>
      </c>
      <c r="B453" t="s">
        <v>12104</v>
      </c>
      <c r="C453" t="s">
        <v>13110</v>
      </c>
      <c r="D453" t="e">
        <v>#N/A</v>
      </c>
      <c r="E453" t="s">
        <v>8694</v>
      </c>
      <c r="F453" t="s">
        <v>8695</v>
      </c>
      <c r="J453" t="s">
        <v>12039</v>
      </c>
      <c r="K453" t="e">
        <v>#N/A</v>
      </c>
      <c r="L453" t="s">
        <v>13110</v>
      </c>
      <c r="O453" t="s">
        <v>14406</v>
      </c>
      <c r="P453" t="s">
        <v>15000</v>
      </c>
      <c r="Q453" t="e">
        <v>#N/A</v>
      </c>
      <c r="R453" t="s">
        <v>14407</v>
      </c>
      <c r="S453" t="s">
        <v>14408</v>
      </c>
      <c r="U453" t="s">
        <v>15000</v>
      </c>
      <c r="V453" t="e">
        <v>#N/A</v>
      </c>
      <c r="W453" t="s">
        <v>13110</v>
      </c>
    </row>
    <row r="454" spans="1:23" x14ac:dyDescent="0.25">
      <c r="A454" t="s">
        <v>8696</v>
      </c>
      <c r="B454" t="s">
        <v>12105</v>
      </c>
      <c r="C454" t="s">
        <v>13110</v>
      </c>
      <c r="D454" t="e">
        <v>#N/A</v>
      </c>
      <c r="E454" t="s">
        <v>8697</v>
      </c>
      <c r="F454" t="s">
        <v>8698</v>
      </c>
      <c r="J454" t="s">
        <v>12040</v>
      </c>
      <c r="K454" t="e">
        <v>#N/A</v>
      </c>
      <c r="L454" t="s">
        <v>13110</v>
      </c>
      <c r="O454" t="s">
        <v>14409</v>
      </c>
      <c r="P454" t="s">
        <v>15001</v>
      </c>
      <c r="Q454" t="e">
        <v>#N/A</v>
      </c>
      <c r="R454" t="s">
        <v>14410</v>
      </c>
      <c r="S454" t="s">
        <v>14411</v>
      </c>
      <c r="U454" t="s">
        <v>15001</v>
      </c>
      <c r="V454" t="e">
        <v>#N/A</v>
      </c>
      <c r="W454" t="s">
        <v>13110</v>
      </c>
    </row>
    <row r="455" spans="1:23" x14ac:dyDescent="0.25">
      <c r="A455" t="s">
        <v>8699</v>
      </c>
      <c r="B455" t="s">
        <v>12106</v>
      </c>
      <c r="C455" t="s">
        <v>13110</v>
      </c>
      <c r="D455" t="e">
        <v>#N/A</v>
      </c>
      <c r="E455" t="s">
        <v>8700</v>
      </c>
      <c r="F455" t="s">
        <v>8701</v>
      </c>
      <c r="J455" t="s">
        <v>12041</v>
      </c>
      <c r="K455" t="e">
        <v>#N/A</v>
      </c>
      <c r="L455" t="s">
        <v>13110</v>
      </c>
      <c r="O455" t="s">
        <v>14412</v>
      </c>
      <c r="P455" t="s">
        <v>15002</v>
      </c>
      <c r="Q455" t="e">
        <v>#N/A</v>
      </c>
      <c r="R455" t="s">
        <v>14413</v>
      </c>
      <c r="S455" t="s">
        <v>14414</v>
      </c>
      <c r="U455" t="s">
        <v>15002</v>
      </c>
      <c r="V455" t="e">
        <v>#N/A</v>
      </c>
      <c r="W455" t="s">
        <v>13110</v>
      </c>
    </row>
    <row r="456" spans="1:23" x14ac:dyDescent="0.25">
      <c r="A456" t="s">
        <v>8702</v>
      </c>
      <c r="B456" t="s">
        <v>12107</v>
      </c>
      <c r="C456" t="s">
        <v>13110</v>
      </c>
      <c r="D456" t="e">
        <v>#N/A</v>
      </c>
      <c r="E456" t="s">
        <v>8703</v>
      </c>
      <c r="F456" t="s">
        <v>8704</v>
      </c>
      <c r="J456" t="s">
        <v>12042</v>
      </c>
      <c r="K456" t="e">
        <v>#N/A</v>
      </c>
      <c r="L456" t="s">
        <v>13110</v>
      </c>
      <c r="O456" t="s">
        <v>14415</v>
      </c>
      <c r="P456" t="s">
        <v>15003</v>
      </c>
      <c r="Q456" t="e">
        <v>#N/A</v>
      </c>
      <c r="R456" t="s">
        <v>14416</v>
      </c>
      <c r="S456" t="s">
        <v>14417</v>
      </c>
      <c r="U456" t="s">
        <v>15003</v>
      </c>
      <c r="V456" t="e">
        <v>#N/A</v>
      </c>
      <c r="W456" t="s">
        <v>13110</v>
      </c>
    </row>
    <row r="457" spans="1:23" x14ac:dyDescent="0.25">
      <c r="A457" t="s">
        <v>8705</v>
      </c>
      <c r="B457" t="s">
        <v>12108</v>
      </c>
      <c r="C457" t="s">
        <v>13110</v>
      </c>
      <c r="D457" t="e">
        <v>#N/A</v>
      </c>
      <c r="E457" t="s">
        <v>8706</v>
      </c>
      <c r="F457" t="s">
        <v>8707</v>
      </c>
      <c r="J457" t="s">
        <v>12043</v>
      </c>
      <c r="K457" t="e">
        <v>#N/A</v>
      </c>
      <c r="L457" t="s">
        <v>13110</v>
      </c>
      <c r="O457" t="s">
        <v>14418</v>
      </c>
      <c r="P457" t="s">
        <v>15004</v>
      </c>
      <c r="Q457" t="e">
        <v>#N/A</v>
      </c>
      <c r="R457" t="s">
        <v>14419</v>
      </c>
      <c r="S457" t="s">
        <v>14420</v>
      </c>
      <c r="U457" t="s">
        <v>15004</v>
      </c>
      <c r="V457" t="e">
        <v>#N/A</v>
      </c>
      <c r="W457" t="s">
        <v>13110</v>
      </c>
    </row>
    <row r="458" spans="1:23" x14ac:dyDescent="0.25">
      <c r="A458" t="s">
        <v>8708</v>
      </c>
      <c r="B458" t="s">
        <v>12109</v>
      </c>
      <c r="C458" t="s">
        <v>13110</v>
      </c>
      <c r="D458" t="e">
        <v>#N/A</v>
      </c>
      <c r="E458" t="s">
        <v>8709</v>
      </c>
      <c r="F458" t="s">
        <v>8710</v>
      </c>
      <c r="J458" t="s">
        <v>12044</v>
      </c>
      <c r="K458" t="e">
        <v>#N/A</v>
      </c>
      <c r="L458" t="s">
        <v>13110</v>
      </c>
      <c r="O458" t="s">
        <v>14421</v>
      </c>
      <c r="P458" t="s">
        <v>15005</v>
      </c>
      <c r="Q458" t="e">
        <v>#N/A</v>
      </c>
      <c r="R458" t="s">
        <v>14422</v>
      </c>
      <c r="S458" t="s">
        <v>14423</v>
      </c>
      <c r="U458" t="s">
        <v>15005</v>
      </c>
      <c r="V458" t="e">
        <v>#N/A</v>
      </c>
      <c r="W458" t="s">
        <v>13110</v>
      </c>
    </row>
    <row r="459" spans="1:23" x14ac:dyDescent="0.25">
      <c r="A459" t="s">
        <v>8711</v>
      </c>
      <c r="B459" t="s">
        <v>12110</v>
      </c>
      <c r="C459" t="s">
        <v>13110</v>
      </c>
      <c r="D459" t="e">
        <v>#N/A</v>
      </c>
      <c r="E459" t="s">
        <v>8712</v>
      </c>
      <c r="F459" t="s">
        <v>8713</v>
      </c>
      <c r="J459" t="s">
        <v>12045</v>
      </c>
      <c r="K459" t="e">
        <v>#N/A</v>
      </c>
      <c r="L459" t="s">
        <v>13110</v>
      </c>
      <c r="O459" t="s">
        <v>14424</v>
      </c>
      <c r="P459" t="s">
        <v>15006</v>
      </c>
      <c r="Q459" t="e">
        <v>#N/A</v>
      </c>
      <c r="R459" t="s">
        <v>14425</v>
      </c>
      <c r="S459" t="s">
        <v>14426</v>
      </c>
      <c r="U459" t="s">
        <v>15006</v>
      </c>
      <c r="V459" t="e">
        <v>#N/A</v>
      </c>
      <c r="W459" t="s">
        <v>13110</v>
      </c>
    </row>
    <row r="460" spans="1:23" x14ac:dyDescent="0.25">
      <c r="A460" t="s">
        <v>8714</v>
      </c>
      <c r="B460" t="s">
        <v>12111</v>
      </c>
      <c r="C460" t="s">
        <v>13110</v>
      </c>
      <c r="D460" t="e">
        <v>#N/A</v>
      </c>
      <c r="E460" t="s">
        <v>8715</v>
      </c>
      <c r="F460" t="s">
        <v>8716</v>
      </c>
      <c r="J460" t="s">
        <v>12046</v>
      </c>
      <c r="K460" t="e">
        <v>#N/A</v>
      </c>
      <c r="L460" t="s">
        <v>13110</v>
      </c>
      <c r="O460" t="s">
        <v>14427</v>
      </c>
      <c r="P460" t="s">
        <v>15007</v>
      </c>
      <c r="Q460" t="e">
        <v>#N/A</v>
      </c>
      <c r="R460" t="s">
        <v>14428</v>
      </c>
      <c r="S460" t="s">
        <v>14429</v>
      </c>
      <c r="U460" t="s">
        <v>15007</v>
      </c>
      <c r="V460" t="e">
        <v>#N/A</v>
      </c>
      <c r="W460" t="s">
        <v>13110</v>
      </c>
    </row>
    <row r="461" spans="1:23" x14ac:dyDescent="0.25">
      <c r="A461" t="s">
        <v>8717</v>
      </c>
      <c r="B461" t="s">
        <v>12112</v>
      </c>
      <c r="C461" t="s">
        <v>13110</v>
      </c>
      <c r="D461" t="e">
        <v>#N/A</v>
      </c>
      <c r="E461" t="s">
        <v>8718</v>
      </c>
      <c r="F461" t="s">
        <v>8719</v>
      </c>
      <c r="J461" t="s">
        <v>4782</v>
      </c>
      <c r="K461" t="e">
        <v>#N/A</v>
      </c>
      <c r="L461" t="s">
        <v>13110</v>
      </c>
      <c r="O461" t="s">
        <v>14430</v>
      </c>
      <c r="P461" t="s">
        <v>15008</v>
      </c>
      <c r="Q461" t="e">
        <v>#N/A</v>
      </c>
      <c r="R461" t="s">
        <v>14431</v>
      </c>
      <c r="S461" t="s">
        <v>14432</v>
      </c>
      <c r="U461" t="s">
        <v>15008</v>
      </c>
      <c r="V461" t="e">
        <v>#N/A</v>
      </c>
      <c r="W461" t="s">
        <v>13110</v>
      </c>
    </row>
    <row r="462" spans="1:23" x14ac:dyDescent="0.25">
      <c r="A462" t="s">
        <v>8720</v>
      </c>
      <c r="B462" t="s">
        <v>12113</v>
      </c>
      <c r="C462" t="s">
        <v>13110</v>
      </c>
      <c r="D462" t="e">
        <v>#N/A</v>
      </c>
      <c r="E462" t="s">
        <v>8721</v>
      </c>
      <c r="F462" t="s">
        <v>8722</v>
      </c>
      <c r="J462" t="s">
        <v>4789</v>
      </c>
      <c r="K462" t="e">
        <v>#N/A</v>
      </c>
      <c r="L462" t="s">
        <v>13110</v>
      </c>
      <c r="O462" t="s">
        <v>14433</v>
      </c>
      <c r="P462" t="s">
        <v>15009</v>
      </c>
      <c r="Q462" t="e">
        <v>#N/A</v>
      </c>
      <c r="R462" t="s">
        <v>14434</v>
      </c>
      <c r="S462" t="s">
        <v>14435</v>
      </c>
      <c r="U462" t="s">
        <v>15009</v>
      </c>
      <c r="V462" t="e">
        <v>#N/A</v>
      </c>
      <c r="W462" t="s">
        <v>13110</v>
      </c>
    </row>
    <row r="463" spans="1:23" x14ac:dyDescent="0.25">
      <c r="A463" t="s">
        <v>8723</v>
      </c>
      <c r="B463" t="s">
        <v>12114</v>
      </c>
      <c r="C463" t="s">
        <v>13110</v>
      </c>
      <c r="D463" t="e">
        <v>#N/A</v>
      </c>
      <c r="E463" t="s">
        <v>8724</v>
      </c>
      <c r="F463" t="s">
        <v>8725</v>
      </c>
      <c r="J463" t="s">
        <v>5945</v>
      </c>
      <c r="K463" t="e">
        <v>#N/A</v>
      </c>
      <c r="L463" t="s">
        <v>13110</v>
      </c>
      <c r="O463" t="s">
        <v>14436</v>
      </c>
      <c r="P463" t="s">
        <v>15010</v>
      </c>
      <c r="Q463" t="e">
        <v>#N/A</v>
      </c>
      <c r="R463" t="s">
        <v>14437</v>
      </c>
      <c r="S463" t="s">
        <v>14438</v>
      </c>
      <c r="U463" t="s">
        <v>15010</v>
      </c>
      <c r="V463" t="e">
        <v>#N/A</v>
      </c>
      <c r="W463" t="s">
        <v>13110</v>
      </c>
    </row>
    <row r="464" spans="1:23" x14ac:dyDescent="0.25">
      <c r="A464" t="s">
        <v>8726</v>
      </c>
      <c r="B464" t="s">
        <v>12115</v>
      </c>
      <c r="C464" t="s">
        <v>13110</v>
      </c>
      <c r="D464" t="e">
        <v>#N/A</v>
      </c>
      <c r="E464" t="s">
        <v>8727</v>
      </c>
      <c r="F464" t="s">
        <v>8728</v>
      </c>
      <c r="J464" t="s">
        <v>3491</v>
      </c>
      <c r="K464" t="e">
        <v>#N/A</v>
      </c>
      <c r="L464" t="s">
        <v>13110</v>
      </c>
      <c r="O464" t="s">
        <v>14439</v>
      </c>
      <c r="P464" t="s">
        <v>15011</v>
      </c>
      <c r="Q464" t="e">
        <v>#N/A</v>
      </c>
      <c r="R464" t="s">
        <v>14440</v>
      </c>
      <c r="S464" t="s">
        <v>14441</v>
      </c>
      <c r="U464" t="s">
        <v>15011</v>
      </c>
      <c r="V464" t="e">
        <v>#N/A</v>
      </c>
      <c r="W464" t="s">
        <v>13110</v>
      </c>
    </row>
    <row r="465" spans="1:23" x14ac:dyDescent="0.25">
      <c r="A465" t="s">
        <v>8729</v>
      </c>
      <c r="B465" t="s">
        <v>12116</v>
      </c>
      <c r="C465" t="s">
        <v>13110</v>
      </c>
      <c r="D465" t="e">
        <v>#N/A</v>
      </c>
      <c r="E465" t="s">
        <v>8730</v>
      </c>
      <c r="F465" t="s">
        <v>8731</v>
      </c>
      <c r="J465" t="s">
        <v>12047</v>
      </c>
      <c r="K465" t="e">
        <v>#N/A</v>
      </c>
      <c r="L465" t="s">
        <v>13110</v>
      </c>
      <c r="O465" t="s">
        <v>14442</v>
      </c>
      <c r="P465" t="s">
        <v>15012</v>
      </c>
      <c r="Q465" t="e">
        <v>#N/A</v>
      </c>
      <c r="R465" t="s">
        <v>14443</v>
      </c>
      <c r="S465" t="s">
        <v>14444</v>
      </c>
      <c r="U465" t="s">
        <v>15012</v>
      </c>
      <c r="V465" t="e">
        <v>#N/A</v>
      </c>
      <c r="W465" t="s">
        <v>13110</v>
      </c>
    </row>
    <row r="466" spans="1:23" x14ac:dyDescent="0.25">
      <c r="A466" t="s">
        <v>8732</v>
      </c>
      <c r="B466" t="s">
        <v>12117</v>
      </c>
      <c r="C466" t="s">
        <v>13110</v>
      </c>
      <c r="D466" t="e">
        <v>#N/A</v>
      </c>
      <c r="E466" t="s">
        <v>8733</v>
      </c>
      <c r="F466" t="s">
        <v>8734</v>
      </c>
      <c r="J466" t="s">
        <v>12048</v>
      </c>
      <c r="K466" t="e">
        <v>#N/A</v>
      </c>
      <c r="L466" t="s">
        <v>13110</v>
      </c>
      <c r="O466" t="s">
        <v>14445</v>
      </c>
      <c r="P466" t="s">
        <v>15013</v>
      </c>
      <c r="Q466" t="e">
        <v>#N/A</v>
      </c>
      <c r="R466" t="s">
        <v>14446</v>
      </c>
      <c r="S466" t="s">
        <v>14447</v>
      </c>
      <c r="U466" t="s">
        <v>15013</v>
      </c>
      <c r="V466" t="e">
        <v>#N/A</v>
      </c>
      <c r="W466" t="s">
        <v>13110</v>
      </c>
    </row>
    <row r="467" spans="1:23" x14ac:dyDescent="0.25">
      <c r="A467" t="s">
        <v>8735</v>
      </c>
      <c r="B467" t="s">
        <v>12118</v>
      </c>
      <c r="C467" t="s">
        <v>13110</v>
      </c>
      <c r="D467" t="e">
        <v>#N/A</v>
      </c>
      <c r="E467" t="s">
        <v>8736</v>
      </c>
      <c r="F467" t="s">
        <v>8737</v>
      </c>
      <c r="J467" t="s">
        <v>12049</v>
      </c>
      <c r="K467" t="e">
        <v>#N/A</v>
      </c>
      <c r="L467" t="s">
        <v>13110</v>
      </c>
      <c r="O467" t="s">
        <v>14448</v>
      </c>
      <c r="P467" t="s">
        <v>15014</v>
      </c>
      <c r="Q467" t="e">
        <v>#N/A</v>
      </c>
      <c r="R467" t="s">
        <v>14449</v>
      </c>
      <c r="S467" t="s">
        <v>14450</v>
      </c>
      <c r="U467" t="s">
        <v>15014</v>
      </c>
      <c r="V467" t="e">
        <v>#N/A</v>
      </c>
      <c r="W467" t="s">
        <v>13110</v>
      </c>
    </row>
    <row r="468" spans="1:23" x14ac:dyDescent="0.25">
      <c r="A468" t="s">
        <v>8738</v>
      </c>
      <c r="B468" t="s">
        <v>12119</v>
      </c>
      <c r="C468" t="s">
        <v>13110</v>
      </c>
      <c r="D468" t="e">
        <v>#N/A</v>
      </c>
      <c r="E468" t="s">
        <v>8739</v>
      </c>
      <c r="F468" t="s">
        <v>8740</v>
      </c>
      <c r="J468" t="s">
        <v>12050</v>
      </c>
      <c r="K468" t="e">
        <v>#N/A</v>
      </c>
      <c r="L468" t="s">
        <v>13110</v>
      </c>
      <c r="O468" t="s">
        <v>14451</v>
      </c>
      <c r="P468" t="s">
        <v>15015</v>
      </c>
      <c r="Q468" t="e">
        <v>#N/A</v>
      </c>
      <c r="R468" t="s">
        <v>14452</v>
      </c>
      <c r="S468" t="s">
        <v>14453</v>
      </c>
      <c r="U468" t="s">
        <v>15015</v>
      </c>
      <c r="V468" t="e">
        <v>#N/A</v>
      </c>
      <c r="W468" t="s">
        <v>13110</v>
      </c>
    </row>
    <row r="469" spans="1:23" x14ac:dyDescent="0.25">
      <c r="A469" t="s">
        <v>8741</v>
      </c>
      <c r="B469" t="s">
        <v>12120</v>
      </c>
      <c r="C469" t="s">
        <v>13110</v>
      </c>
      <c r="D469" t="e">
        <v>#N/A</v>
      </c>
      <c r="E469" t="s">
        <v>8742</v>
      </c>
      <c r="F469" t="s">
        <v>8743</v>
      </c>
      <c r="J469" t="s">
        <v>12051</v>
      </c>
      <c r="K469" t="e">
        <v>#N/A</v>
      </c>
      <c r="L469" t="s">
        <v>13110</v>
      </c>
      <c r="O469" t="s">
        <v>14454</v>
      </c>
      <c r="P469" t="s">
        <v>15016</v>
      </c>
      <c r="Q469" t="e">
        <v>#N/A</v>
      </c>
      <c r="R469" t="s">
        <v>14455</v>
      </c>
      <c r="S469" t="s">
        <v>14456</v>
      </c>
      <c r="U469" t="s">
        <v>15016</v>
      </c>
      <c r="V469" t="e">
        <v>#N/A</v>
      </c>
      <c r="W469" t="s">
        <v>13110</v>
      </c>
    </row>
    <row r="470" spans="1:23" x14ac:dyDescent="0.25">
      <c r="A470" t="s">
        <v>8744</v>
      </c>
      <c r="B470" t="s">
        <v>12121</v>
      </c>
      <c r="C470" t="s">
        <v>13110</v>
      </c>
      <c r="D470" t="e">
        <v>#N/A</v>
      </c>
      <c r="E470" t="s">
        <v>8745</v>
      </c>
      <c r="F470" t="s">
        <v>8746</v>
      </c>
      <c r="J470" t="s">
        <v>12052</v>
      </c>
      <c r="K470" t="e">
        <v>#N/A</v>
      </c>
      <c r="L470" t="s">
        <v>13110</v>
      </c>
      <c r="O470" t="s">
        <v>14457</v>
      </c>
      <c r="P470" t="s">
        <v>15017</v>
      </c>
      <c r="Q470" t="e">
        <v>#N/A</v>
      </c>
      <c r="R470" t="s">
        <v>14458</v>
      </c>
      <c r="S470" t="s">
        <v>14459</v>
      </c>
      <c r="U470" t="s">
        <v>15017</v>
      </c>
      <c r="V470" t="e">
        <v>#N/A</v>
      </c>
      <c r="W470" t="s">
        <v>13110</v>
      </c>
    </row>
    <row r="471" spans="1:23" x14ac:dyDescent="0.25">
      <c r="A471" t="s">
        <v>8747</v>
      </c>
      <c r="B471" t="s">
        <v>12122</v>
      </c>
      <c r="C471" t="s">
        <v>13110</v>
      </c>
      <c r="D471" t="e">
        <v>#N/A</v>
      </c>
      <c r="E471" t="s">
        <v>8748</v>
      </c>
      <c r="F471" t="s">
        <v>8749</v>
      </c>
      <c r="J471" t="s">
        <v>12053</v>
      </c>
      <c r="K471" t="e">
        <v>#N/A</v>
      </c>
      <c r="L471" t="s">
        <v>13110</v>
      </c>
      <c r="O471" t="s">
        <v>14460</v>
      </c>
      <c r="P471" t="s">
        <v>15018</v>
      </c>
      <c r="Q471" t="e">
        <v>#N/A</v>
      </c>
      <c r="R471" t="s">
        <v>14461</v>
      </c>
      <c r="S471" t="s">
        <v>14462</v>
      </c>
      <c r="U471" t="s">
        <v>15018</v>
      </c>
      <c r="V471" t="e">
        <v>#N/A</v>
      </c>
      <c r="W471" t="s">
        <v>13110</v>
      </c>
    </row>
    <row r="472" spans="1:23" x14ac:dyDescent="0.25">
      <c r="A472" t="s">
        <v>8750</v>
      </c>
      <c r="B472" t="s">
        <v>12123</v>
      </c>
      <c r="C472" t="s">
        <v>13110</v>
      </c>
      <c r="D472" t="e">
        <v>#N/A</v>
      </c>
      <c r="E472" t="s">
        <v>8751</v>
      </c>
      <c r="F472" t="s">
        <v>8752</v>
      </c>
      <c r="J472" t="s">
        <v>12054</v>
      </c>
      <c r="K472" t="e">
        <v>#N/A</v>
      </c>
      <c r="L472" t="s">
        <v>13110</v>
      </c>
      <c r="O472" t="s">
        <v>14463</v>
      </c>
      <c r="P472" t="s">
        <v>15019</v>
      </c>
      <c r="Q472" t="e">
        <v>#N/A</v>
      </c>
      <c r="R472" t="s">
        <v>14464</v>
      </c>
      <c r="S472" t="s">
        <v>14465</v>
      </c>
      <c r="U472" t="s">
        <v>15019</v>
      </c>
      <c r="V472" t="e">
        <v>#N/A</v>
      </c>
      <c r="W472" t="s">
        <v>13110</v>
      </c>
    </row>
    <row r="473" spans="1:23" x14ac:dyDescent="0.25">
      <c r="A473" t="s">
        <v>8753</v>
      </c>
      <c r="B473" t="s">
        <v>12124</v>
      </c>
      <c r="C473" t="s">
        <v>13110</v>
      </c>
      <c r="D473" t="e">
        <v>#N/A</v>
      </c>
      <c r="E473" t="s">
        <v>8754</v>
      </c>
      <c r="F473" t="s">
        <v>8755</v>
      </c>
      <c r="J473" t="s">
        <v>12055</v>
      </c>
      <c r="K473" t="e">
        <v>#N/A</v>
      </c>
      <c r="L473" t="s">
        <v>13110</v>
      </c>
      <c r="O473" t="s">
        <v>14466</v>
      </c>
      <c r="P473" t="s">
        <v>15020</v>
      </c>
      <c r="Q473" t="e">
        <v>#N/A</v>
      </c>
      <c r="R473" t="s">
        <v>14467</v>
      </c>
      <c r="S473" t="s">
        <v>14468</v>
      </c>
      <c r="U473" t="s">
        <v>15020</v>
      </c>
      <c r="V473" t="e">
        <v>#N/A</v>
      </c>
      <c r="W473" t="s">
        <v>13110</v>
      </c>
    </row>
    <row r="474" spans="1:23" x14ac:dyDescent="0.25">
      <c r="A474" t="s">
        <v>8756</v>
      </c>
      <c r="B474" t="s">
        <v>12125</v>
      </c>
      <c r="C474" t="s">
        <v>13110</v>
      </c>
      <c r="D474" t="e">
        <v>#N/A</v>
      </c>
      <c r="E474" t="s">
        <v>8757</v>
      </c>
      <c r="F474" t="s">
        <v>8758</v>
      </c>
      <c r="J474" t="s">
        <v>12056</v>
      </c>
      <c r="K474" t="e">
        <v>#N/A</v>
      </c>
      <c r="L474" t="s">
        <v>13110</v>
      </c>
      <c r="O474" t="s">
        <v>14469</v>
      </c>
      <c r="P474" t="s">
        <v>15021</v>
      </c>
      <c r="Q474" t="e">
        <v>#N/A</v>
      </c>
      <c r="R474" t="s">
        <v>14470</v>
      </c>
      <c r="S474" t="s">
        <v>14471</v>
      </c>
      <c r="U474" t="s">
        <v>15021</v>
      </c>
      <c r="V474" t="e">
        <v>#N/A</v>
      </c>
      <c r="W474" t="s">
        <v>13110</v>
      </c>
    </row>
    <row r="475" spans="1:23" x14ac:dyDescent="0.25">
      <c r="A475" t="s">
        <v>8759</v>
      </c>
      <c r="B475" t="s">
        <v>12126</v>
      </c>
      <c r="C475" t="s">
        <v>13110</v>
      </c>
      <c r="D475" t="e">
        <v>#N/A</v>
      </c>
      <c r="E475" t="s">
        <v>8760</v>
      </c>
      <c r="F475" t="s">
        <v>8761</v>
      </c>
      <c r="J475" t="s">
        <v>12057</v>
      </c>
      <c r="K475" t="e">
        <v>#N/A</v>
      </c>
      <c r="L475" t="s">
        <v>13110</v>
      </c>
      <c r="O475" t="s">
        <v>14472</v>
      </c>
      <c r="P475" t="s">
        <v>15022</v>
      </c>
      <c r="Q475" t="e">
        <v>#N/A</v>
      </c>
      <c r="R475" t="s">
        <v>14473</v>
      </c>
      <c r="S475" t="s">
        <v>14474</v>
      </c>
      <c r="U475" t="s">
        <v>15022</v>
      </c>
      <c r="V475" t="e">
        <v>#N/A</v>
      </c>
      <c r="W475" t="s">
        <v>13110</v>
      </c>
    </row>
    <row r="476" spans="1:23" x14ac:dyDescent="0.25">
      <c r="A476" t="s">
        <v>8762</v>
      </c>
      <c r="B476" t="s">
        <v>12127</v>
      </c>
      <c r="C476" t="s">
        <v>13110</v>
      </c>
      <c r="D476" t="e">
        <v>#N/A</v>
      </c>
      <c r="E476" t="s">
        <v>8763</v>
      </c>
      <c r="F476" t="s">
        <v>8764</v>
      </c>
      <c r="J476" t="s">
        <v>12058</v>
      </c>
      <c r="K476" t="e">
        <v>#N/A</v>
      </c>
      <c r="L476" t="s">
        <v>13110</v>
      </c>
      <c r="O476" t="s">
        <v>14475</v>
      </c>
      <c r="P476" t="s">
        <v>15023</v>
      </c>
      <c r="Q476" t="e">
        <v>#N/A</v>
      </c>
      <c r="R476" t="s">
        <v>14476</v>
      </c>
      <c r="S476" t="s">
        <v>14477</v>
      </c>
      <c r="U476" t="s">
        <v>15023</v>
      </c>
      <c r="V476" t="e">
        <v>#N/A</v>
      </c>
      <c r="W476" t="s">
        <v>13110</v>
      </c>
    </row>
    <row r="477" spans="1:23" x14ac:dyDescent="0.25">
      <c r="A477" t="s">
        <v>8765</v>
      </c>
      <c r="B477" t="s">
        <v>12128</v>
      </c>
      <c r="C477" t="s">
        <v>13110</v>
      </c>
      <c r="D477" t="e">
        <v>#N/A</v>
      </c>
      <c r="E477" t="s">
        <v>8766</v>
      </c>
      <c r="F477" t="s">
        <v>8767</v>
      </c>
      <c r="J477" t="s">
        <v>12059</v>
      </c>
      <c r="K477" t="e">
        <v>#N/A</v>
      </c>
      <c r="L477" t="s">
        <v>13110</v>
      </c>
      <c r="O477" t="s">
        <v>14478</v>
      </c>
      <c r="P477" t="s">
        <v>15024</v>
      </c>
      <c r="Q477" t="e">
        <v>#N/A</v>
      </c>
      <c r="R477" t="s">
        <v>14479</v>
      </c>
      <c r="S477" t="s">
        <v>14480</v>
      </c>
      <c r="U477" t="s">
        <v>15024</v>
      </c>
      <c r="V477" t="e">
        <v>#N/A</v>
      </c>
      <c r="W477" t="s">
        <v>13110</v>
      </c>
    </row>
    <row r="478" spans="1:23" x14ac:dyDescent="0.25">
      <c r="A478" t="s">
        <v>8768</v>
      </c>
      <c r="B478" t="s">
        <v>12129</v>
      </c>
      <c r="C478" t="s">
        <v>13110</v>
      </c>
      <c r="D478" t="e">
        <v>#N/A</v>
      </c>
      <c r="E478" t="s">
        <v>8769</v>
      </c>
      <c r="F478" t="s">
        <v>8770</v>
      </c>
      <c r="J478" t="s">
        <v>12060</v>
      </c>
      <c r="K478" t="e">
        <v>#N/A</v>
      </c>
      <c r="L478" t="s">
        <v>13110</v>
      </c>
      <c r="O478" t="s">
        <v>14481</v>
      </c>
      <c r="P478" t="s">
        <v>15025</v>
      </c>
      <c r="Q478" t="e">
        <v>#N/A</v>
      </c>
      <c r="R478" t="s">
        <v>14482</v>
      </c>
      <c r="S478" t="s">
        <v>14483</v>
      </c>
      <c r="U478" t="s">
        <v>15025</v>
      </c>
      <c r="V478" t="e">
        <v>#N/A</v>
      </c>
      <c r="W478" t="s">
        <v>13110</v>
      </c>
    </row>
    <row r="479" spans="1:23" x14ac:dyDescent="0.25">
      <c r="A479" t="s">
        <v>8771</v>
      </c>
      <c r="B479" t="s">
        <v>12130</v>
      </c>
      <c r="C479" t="s">
        <v>13110</v>
      </c>
      <c r="D479" t="e">
        <v>#N/A</v>
      </c>
      <c r="E479" t="s">
        <v>8772</v>
      </c>
      <c r="F479" t="s">
        <v>8773</v>
      </c>
      <c r="J479" t="s">
        <v>12061</v>
      </c>
      <c r="K479" t="e">
        <v>#N/A</v>
      </c>
      <c r="L479" t="s">
        <v>13110</v>
      </c>
      <c r="O479" t="s">
        <v>14484</v>
      </c>
      <c r="P479" t="s">
        <v>15026</v>
      </c>
      <c r="Q479" t="e">
        <v>#N/A</v>
      </c>
      <c r="R479" t="s">
        <v>14485</v>
      </c>
      <c r="S479" t="s">
        <v>14486</v>
      </c>
      <c r="U479" t="s">
        <v>15026</v>
      </c>
      <c r="V479" t="e">
        <v>#N/A</v>
      </c>
      <c r="W479" t="s">
        <v>13110</v>
      </c>
    </row>
    <row r="480" spans="1:23" x14ac:dyDescent="0.25">
      <c r="A480" t="s">
        <v>8774</v>
      </c>
      <c r="B480" t="s">
        <v>12131</v>
      </c>
      <c r="C480" t="s">
        <v>13110</v>
      </c>
      <c r="D480" t="e">
        <v>#N/A</v>
      </c>
      <c r="E480" t="s">
        <v>8775</v>
      </c>
      <c r="F480" t="s">
        <v>8776</v>
      </c>
      <c r="J480" t="s">
        <v>12062</v>
      </c>
      <c r="K480" t="e">
        <v>#N/A</v>
      </c>
      <c r="L480" t="s">
        <v>13110</v>
      </c>
      <c r="O480" t="s">
        <v>14487</v>
      </c>
      <c r="P480" t="s">
        <v>15027</v>
      </c>
      <c r="Q480" t="e">
        <v>#N/A</v>
      </c>
      <c r="R480" t="s">
        <v>14488</v>
      </c>
      <c r="S480" t="s">
        <v>14489</v>
      </c>
      <c r="U480" t="s">
        <v>15027</v>
      </c>
      <c r="V480" t="e">
        <v>#N/A</v>
      </c>
      <c r="W480" t="s">
        <v>13110</v>
      </c>
    </row>
    <row r="481" spans="1:23" x14ac:dyDescent="0.25">
      <c r="A481" t="s">
        <v>8777</v>
      </c>
      <c r="B481" t="s">
        <v>12132</v>
      </c>
      <c r="C481" t="s">
        <v>13110</v>
      </c>
      <c r="D481" t="e">
        <v>#N/A</v>
      </c>
      <c r="E481" t="s">
        <v>8778</v>
      </c>
      <c r="F481" t="s">
        <v>8779</v>
      </c>
      <c r="J481" t="s">
        <v>12063</v>
      </c>
      <c r="K481" t="e">
        <v>#N/A</v>
      </c>
      <c r="L481" t="s">
        <v>13110</v>
      </c>
      <c r="O481" t="s">
        <v>14490</v>
      </c>
      <c r="P481" t="s">
        <v>15028</v>
      </c>
      <c r="Q481" t="e">
        <v>#N/A</v>
      </c>
      <c r="R481" t="s">
        <v>14491</v>
      </c>
      <c r="S481" t="s">
        <v>14492</v>
      </c>
      <c r="U481" t="s">
        <v>15028</v>
      </c>
      <c r="V481" t="e">
        <v>#N/A</v>
      </c>
      <c r="W481" t="s">
        <v>13110</v>
      </c>
    </row>
    <row r="482" spans="1:23" x14ac:dyDescent="0.25">
      <c r="A482" t="s">
        <v>8780</v>
      </c>
      <c r="B482" t="s">
        <v>12133</v>
      </c>
      <c r="C482" t="s">
        <v>13110</v>
      </c>
      <c r="D482" t="e">
        <v>#N/A</v>
      </c>
      <c r="E482" t="s">
        <v>8781</v>
      </c>
      <c r="F482" t="s">
        <v>8782</v>
      </c>
      <c r="J482" t="s">
        <v>12064</v>
      </c>
      <c r="K482" t="e">
        <v>#N/A</v>
      </c>
      <c r="L482" t="s">
        <v>13110</v>
      </c>
      <c r="O482" t="s">
        <v>14493</v>
      </c>
      <c r="P482" t="s">
        <v>15029</v>
      </c>
      <c r="Q482" t="e">
        <v>#N/A</v>
      </c>
      <c r="R482" t="s">
        <v>14494</v>
      </c>
      <c r="S482" t="s">
        <v>14495</v>
      </c>
      <c r="U482" t="s">
        <v>15029</v>
      </c>
      <c r="V482" t="e">
        <v>#N/A</v>
      </c>
      <c r="W482" t="s">
        <v>13110</v>
      </c>
    </row>
    <row r="483" spans="1:23" x14ac:dyDescent="0.25">
      <c r="A483" t="s">
        <v>8783</v>
      </c>
      <c r="B483" t="s">
        <v>12134</v>
      </c>
      <c r="C483" t="s">
        <v>13110</v>
      </c>
      <c r="D483" t="e">
        <v>#N/A</v>
      </c>
      <c r="E483" t="s">
        <v>8784</v>
      </c>
      <c r="F483" t="s">
        <v>8785</v>
      </c>
      <c r="J483" t="s">
        <v>12065</v>
      </c>
      <c r="K483" t="e">
        <v>#N/A</v>
      </c>
      <c r="L483" t="s">
        <v>13110</v>
      </c>
      <c r="O483" t="s">
        <v>14496</v>
      </c>
      <c r="P483" t="s">
        <v>15030</v>
      </c>
      <c r="Q483" t="e">
        <v>#N/A</v>
      </c>
      <c r="R483" t="s">
        <v>14497</v>
      </c>
      <c r="S483" t="s">
        <v>14498</v>
      </c>
      <c r="U483" t="s">
        <v>15030</v>
      </c>
      <c r="V483" t="e">
        <v>#N/A</v>
      </c>
      <c r="W483" t="s">
        <v>13110</v>
      </c>
    </row>
    <row r="484" spans="1:23" x14ac:dyDescent="0.25">
      <c r="A484" t="s">
        <v>8786</v>
      </c>
      <c r="B484" t="s">
        <v>12135</v>
      </c>
      <c r="C484" t="s">
        <v>13110</v>
      </c>
      <c r="D484" t="e">
        <v>#N/A</v>
      </c>
      <c r="E484" t="s">
        <v>8787</v>
      </c>
      <c r="F484" t="s">
        <v>8788</v>
      </c>
      <c r="J484" t="s">
        <v>12066</v>
      </c>
      <c r="K484" t="e">
        <v>#N/A</v>
      </c>
      <c r="L484" t="s">
        <v>13110</v>
      </c>
      <c r="O484" t="s">
        <v>14499</v>
      </c>
      <c r="P484" t="s">
        <v>15031</v>
      </c>
      <c r="Q484" t="e">
        <v>#N/A</v>
      </c>
      <c r="R484" t="s">
        <v>14500</v>
      </c>
      <c r="S484" t="s">
        <v>14501</v>
      </c>
      <c r="U484" t="s">
        <v>15031</v>
      </c>
      <c r="V484" t="e">
        <v>#N/A</v>
      </c>
      <c r="W484" t="s">
        <v>13110</v>
      </c>
    </row>
    <row r="485" spans="1:23" x14ac:dyDescent="0.25">
      <c r="A485" t="s">
        <v>8789</v>
      </c>
      <c r="B485" t="s">
        <v>12136</v>
      </c>
      <c r="C485" t="s">
        <v>13110</v>
      </c>
      <c r="D485" t="e">
        <v>#N/A</v>
      </c>
      <c r="E485" t="s">
        <v>8790</v>
      </c>
      <c r="F485" t="s">
        <v>8791</v>
      </c>
      <c r="J485" t="s">
        <v>12067</v>
      </c>
      <c r="K485" t="e">
        <v>#N/A</v>
      </c>
      <c r="L485" t="s">
        <v>13110</v>
      </c>
      <c r="O485" t="s">
        <v>14502</v>
      </c>
      <c r="P485" t="s">
        <v>15032</v>
      </c>
      <c r="Q485" t="e">
        <v>#N/A</v>
      </c>
      <c r="R485" t="s">
        <v>14503</v>
      </c>
      <c r="S485" t="s">
        <v>14504</v>
      </c>
      <c r="U485" t="s">
        <v>15032</v>
      </c>
      <c r="V485" t="e">
        <v>#N/A</v>
      </c>
      <c r="W485" t="s">
        <v>13110</v>
      </c>
    </row>
    <row r="486" spans="1:23" x14ac:dyDescent="0.25">
      <c r="A486" t="s">
        <v>8792</v>
      </c>
      <c r="B486" t="s">
        <v>12137</v>
      </c>
      <c r="C486" t="s">
        <v>13110</v>
      </c>
      <c r="D486" t="e">
        <v>#N/A</v>
      </c>
      <c r="E486" t="s">
        <v>8793</v>
      </c>
      <c r="F486" t="s">
        <v>8794</v>
      </c>
      <c r="J486" t="s">
        <v>12068</v>
      </c>
      <c r="K486" t="e">
        <v>#N/A</v>
      </c>
      <c r="L486" t="s">
        <v>13110</v>
      </c>
      <c r="O486" t="s">
        <v>14505</v>
      </c>
      <c r="P486" t="s">
        <v>15033</v>
      </c>
      <c r="Q486" t="e">
        <v>#N/A</v>
      </c>
      <c r="R486" t="s">
        <v>14506</v>
      </c>
      <c r="S486" t="s">
        <v>14507</v>
      </c>
      <c r="U486" t="s">
        <v>15033</v>
      </c>
      <c r="V486" t="e">
        <v>#N/A</v>
      </c>
      <c r="W486" t="s">
        <v>13110</v>
      </c>
    </row>
    <row r="487" spans="1:23" x14ac:dyDescent="0.25">
      <c r="A487" t="s">
        <v>8795</v>
      </c>
      <c r="B487" t="s">
        <v>12138</v>
      </c>
      <c r="C487" t="s">
        <v>13110</v>
      </c>
      <c r="D487" t="e">
        <v>#N/A</v>
      </c>
      <c r="E487" t="s">
        <v>8796</v>
      </c>
      <c r="F487" t="s">
        <v>8797</v>
      </c>
      <c r="J487" t="s">
        <v>12069</v>
      </c>
      <c r="K487" t="e">
        <v>#N/A</v>
      </c>
      <c r="L487" t="s">
        <v>13110</v>
      </c>
      <c r="O487" t="s">
        <v>14508</v>
      </c>
      <c r="P487" t="s">
        <v>15034</v>
      </c>
      <c r="Q487" t="e">
        <v>#N/A</v>
      </c>
      <c r="R487" t="s">
        <v>14509</v>
      </c>
      <c r="S487" t="s">
        <v>14510</v>
      </c>
      <c r="U487" t="s">
        <v>15034</v>
      </c>
      <c r="V487" t="e">
        <v>#N/A</v>
      </c>
      <c r="W487" t="s">
        <v>13110</v>
      </c>
    </row>
    <row r="488" spans="1:23" x14ac:dyDescent="0.25">
      <c r="A488" t="s">
        <v>8798</v>
      </c>
      <c r="B488" t="s">
        <v>12139</v>
      </c>
      <c r="C488" t="s">
        <v>13110</v>
      </c>
      <c r="D488" t="e">
        <v>#N/A</v>
      </c>
      <c r="E488" t="s">
        <v>8799</v>
      </c>
      <c r="F488" t="s">
        <v>8800</v>
      </c>
      <c r="J488" t="s">
        <v>12070</v>
      </c>
      <c r="K488" t="e">
        <v>#N/A</v>
      </c>
      <c r="L488" t="s">
        <v>13110</v>
      </c>
      <c r="O488" t="s">
        <v>14511</v>
      </c>
      <c r="P488" t="s">
        <v>15035</v>
      </c>
      <c r="Q488" t="e">
        <v>#N/A</v>
      </c>
      <c r="R488" t="s">
        <v>14512</v>
      </c>
      <c r="S488" t="s">
        <v>14513</v>
      </c>
      <c r="U488" t="s">
        <v>15035</v>
      </c>
      <c r="V488" t="e">
        <v>#N/A</v>
      </c>
      <c r="W488" t="s">
        <v>13110</v>
      </c>
    </row>
    <row r="489" spans="1:23" x14ac:dyDescent="0.25">
      <c r="A489" t="s">
        <v>8801</v>
      </c>
      <c r="B489" t="s">
        <v>12140</v>
      </c>
      <c r="C489" t="s">
        <v>13110</v>
      </c>
      <c r="D489" t="e">
        <v>#N/A</v>
      </c>
      <c r="E489" t="s">
        <v>8802</v>
      </c>
      <c r="F489" t="s">
        <v>8803</v>
      </c>
      <c r="J489" t="s">
        <v>12071</v>
      </c>
      <c r="K489" t="e">
        <v>#N/A</v>
      </c>
      <c r="L489" t="s">
        <v>13110</v>
      </c>
      <c r="O489" t="s">
        <v>14514</v>
      </c>
      <c r="P489" t="s">
        <v>15036</v>
      </c>
      <c r="Q489" t="e">
        <v>#N/A</v>
      </c>
      <c r="R489" t="s">
        <v>14515</v>
      </c>
      <c r="S489" t="s">
        <v>14516</v>
      </c>
      <c r="U489" t="s">
        <v>15036</v>
      </c>
      <c r="V489" t="e">
        <v>#N/A</v>
      </c>
      <c r="W489" t="s">
        <v>13110</v>
      </c>
    </row>
    <row r="490" spans="1:23" x14ac:dyDescent="0.25">
      <c r="A490" t="s">
        <v>8804</v>
      </c>
      <c r="B490" t="s">
        <v>12141</v>
      </c>
      <c r="C490" t="s">
        <v>13110</v>
      </c>
      <c r="D490" t="e">
        <v>#N/A</v>
      </c>
      <c r="E490" t="s">
        <v>8805</v>
      </c>
      <c r="F490" t="s">
        <v>8806</v>
      </c>
      <c r="J490" t="s">
        <v>12072</v>
      </c>
      <c r="K490" t="e">
        <v>#N/A</v>
      </c>
      <c r="L490" t="s">
        <v>13110</v>
      </c>
      <c r="O490" t="s">
        <v>14517</v>
      </c>
      <c r="P490" t="s">
        <v>15037</v>
      </c>
      <c r="Q490" t="e">
        <v>#N/A</v>
      </c>
      <c r="R490" t="s">
        <v>14518</v>
      </c>
      <c r="S490" t="s">
        <v>14519</v>
      </c>
      <c r="U490" t="s">
        <v>15037</v>
      </c>
      <c r="V490" t="e">
        <v>#N/A</v>
      </c>
      <c r="W490" t="s">
        <v>13110</v>
      </c>
    </row>
    <row r="491" spans="1:23" x14ac:dyDescent="0.25">
      <c r="A491" t="s">
        <v>8807</v>
      </c>
      <c r="B491" t="s">
        <v>12142</v>
      </c>
      <c r="C491" t="s">
        <v>13110</v>
      </c>
      <c r="D491" t="e">
        <v>#N/A</v>
      </c>
      <c r="E491" t="s">
        <v>8808</v>
      </c>
      <c r="F491" t="s">
        <v>8809</v>
      </c>
      <c r="J491" t="s">
        <v>12073</v>
      </c>
      <c r="K491" t="e">
        <v>#N/A</v>
      </c>
      <c r="L491" t="s">
        <v>13110</v>
      </c>
      <c r="O491" t="s">
        <v>14520</v>
      </c>
      <c r="P491" t="s">
        <v>15038</v>
      </c>
      <c r="Q491" t="e">
        <v>#N/A</v>
      </c>
      <c r="R491" t="s">
        <v>14521</v>
      </c>
      <c r="S491" t="s">
        <v>14522</v>
      </c>
      <c r="U491" t="s">
        <v>15038</v>
      </c>
      <c r="V491" t="e">
        <v>#N/A</v>
      </c>
      <c r="W491" t="s">
        <v>13110</v>
      </c>
    </row>
    <row r="492" spans="1:23" x14ac:dyDescent="0.25">
      <c r="A492" t="s">
        <v>8810</v>
      </c>
      <c r="B492" t="s">
        <v>12143</v>
      </c>
      <c r="C492" t="s">
        <v>13110</v>
      </c>
      <c r="D492" t="e">
        <v>#N/A</v>
      </c>
      <c r="E492" t="s">
        <v>8811</v>
      </c>
      <c r="F492" t="s">
        <v>8812</v>
      </c>
      <c r="J492" t="s">
        <v>12074</v>
      </c>
      <c r="K492" t="e">
        <v>#N/A</v>
      </c>
      <c r="L492" t="s">
        <v>13110</v>
      </c>
      <c r="O492" t="s">
        <v>14523</v>
      </c>
      <c r="P492" t="s">
        <v>15039</v>
      </c>
      <c r="Q492" t="e">
        <v>#N/A</v>
      </c>
      <c r="R492" t="s">
        <v>14524</v>
      </c>
      <c r="S492" t="s">
        <v>14525</v>
      </c>
      <c r="U492" t="s">
        <v>15039</v>
      </c>
      <c r="V492" t="e">
        <v>#N/A</v>
      </c>
      <c r="W492" t="s">
        <v>13110</v>
      </c>
    </row>
    <row r="493" spans="1:23" x14ac:dyDescent="0.25">
      <c r="A493" t="s">
        <v>8813</v>
      </c>
      <c r="B493" t="s">
        <v>12144</v>
      </c>
      <c r="C493" t="s">
        <v>13110</v>
      </c>
      <c r="D493" t="e">
        <v>#N/A</v>
      </c>
      <c r="E493" t="s">
        <v>8814</v>
      </c>
      <c r="F493" t="s">
        <v>8815</v>
      </c>
      <c r="J493" t="s">
        <v>12075</v>
      </c>
      <c r="K493" t="e">
        <v>#N/A</v>
      </c>
      <c r="L493" t="s">
        <v>13110</v>
      </c>
      <c r="O493" t="s">
        <v>14526</v>
      </c>
      <c r="P493" t="s">
        <v>15040</v>
      </c>
      <c r="Q493" t="e">
        <v>#N/A</v>
      </c>
      <c r="R493" t="s">
        <v>14527</v>
      </c>
      <c r="S493" t="s">
        <v>14528</v>
      </c>
      <c r="U493" t="s">
        <v>15040</v>
      </c>
      <c r="V493" t="e">
        <v>#N/A</v>
      </c>
      <c r="W493" t="s">
        <v>13110</v>
      </c>
    </row>
    <row r="494" spans="1:23" x14ac:dyDescent="0.25">
      <c r="A494" t="s">
        <v>8816</v>
      </c>
      <c r="B494" t="s">
        <v>12145</v>
      </c>
      <c r="C494" t="s">
        <v>13110</v>
      </c>
      <c r="D494" t="e">
        <v>#N/A</v>
      </c>
      <c r="E494" t="s">
        <v>8817</v>
      </c>
      <c r="F494" t="s">
        <v>8818</v>
      </c>
      <c r="J494" t="s">
        <v>12076</v>
      </c>
      <c r="K494" t="e">
        <v>#N/A</v>
      </c>
      <c r="L494" t="s">
        <v>13110</v>
      </c>
      <c r="O494" t="s">
        <v>14529</v>
      </c>
      <c r="P494" t="s">
        <v>15041</v>
      </c>
      <c r="Q494" t="e">
        <v>#N/A</v>
      </c>
      <c r="R494" t="s">
        <v>14530</v>
      </c>
      <c r="S494" t="s">
        <v>14531</v>
      </c>
      <c r="U494" t="s">
        <v>15041</v>
      </c>
      <c r="V494" t="e">
        <v>#N/A</v>
      </c>
      <c r="W494" t="s">
        <v>13110</v>
      </c>
    </row>
    <row r="495" spans="1:23" x14ac:dyDescent="0.25">
      <c r="A495" t="s">
        <v>8819</v>
      </c>
      <c r="B495" t="s">
        <v>12146</v>
      </c>
      <c r="C495" t="s">
        <v>13110</v>
      </c>
      <c r="D495" t="e">
        <v>#N/A</v>
      </c>
      <c r="E495" t="s">
        <v>8820</v>
      </c>
      <c r="F495" t="s">
        <v>8821</v>
      </c>
      <c r="J495" t="s">
        <v>12077</v>
      </c>
      <c r="K495" t="e">
        <v>#N/A</v>
      </c>
      <c r="L495" t="s">
        <v>13110</v>
      </c>
      <c r="O495" t="s">
        <v>14532</v>
      </c>
      <c r="P495" t="s">
        <v>15042</v>
      </c>
      <c r="Q495" t="e">
        <v>#N/A</v>
      </c>
      <c r="R495" t="s">
        <v>14533</v>
      </c>
      <c r="S495" t="s">
        <v>14534</v>
      </c>
      <c r="U495" t="s">
        <v>15042</v>
      </c>
      <c r="V495" t="e">
        <v>#N/A</v>
      </c>
      <c r="W495" t="s">
        <v>13110</v>
      </c>
    </row>
    <row r="496" spans="1:23" x14ac:dyDescent="0.25">
      <c r="A496" t="s">
        <v>8822</v>
      </c>
      <c r="B496" t="s">
        <v>12147</v>
      </c>
      <c r="C496" t="s">
        <v>13110</v>
      </c>
      <c r="D496" t="e">
        <v>#N/A</v>
      </c>
      <c r="E496" t="s">
        <v>8823</v>
      </c>
      <c r="F496" t="s">
        <v>8824</v>
      </c>
      <c r="J496" t="s">
        <v>12078</v>
      </c>
      <c r="K496" t="e">
        <v>#N/A</v>
      </c>
      <c r="L496" t="s">
        <v>13110</v>
      </c>
      <c r="O496" t="s">
        <v>14535</v>
      </c>
      <c r="P496" t="s">
        <v>15043</v>
      </c>
      <c r="Q496" t="e">
        <v>#N/A</v>
      </c>
      <c r="R496" t="s">
        <v>14536</v>
      </c>
      <c r="S496" t="s">
        <v>14537</v>
      </c>
      <c r="U496" t="s">
        <v>15043</v>
      </c>
      <c r="V496" t="e">
        <v>#N/A</v>
      </c>
      <c r="W496" t="s">
        <v>13110</v>
      </c>
    </row>
    <row r="497" spans="1:23" x14ac:dyDescent="0.25">
      <c r="A497" t="s">
        <v>8825</v>
      </c>
      <c r="B497" t="s">
        <v>12148</v>
      </c>
      <c r="C497" t="s">
        <v>13110</v>
      </c>
      <c r="D497" t="e">
        <v>#N/A</v>
      </c>
      <c r="E497" t="s">
        <v>8826</v>
      </c>
      <c r="F497" t="s">
        <v>8827</v>
      </c>
      <c r="J497" t="s">
        <v>12079</v>
      </c>
      <c r="K497" t="e">
        <v>#N/A</v>
      </c>
      <c r="L497" t="s">
        <v>13110</v>
      </c>
      <c r="O497" t="s">
        <v>14538</v>
      </c>
      <c r="P497" t="s">
        <v>15044</v>
      </c>
      <c r="Q497" t="e">
        <v>#N/A</v>
      </c>
      <c r="R497" t="s">
        <v>14539</v>
      </c>
      <c r="S497" t="s">
        <v>14540</v>
      </c>
      <c r="U497" t="s">
        <v>15044</v>
      </c>
      <c r="V497" t="e">
        <v>#N/A</v>
      </c>
      <c r="W497" t="s">
        <v>13110</v>
      </c>
    </row>
    <row r="498" spans="1:23" x14ac:dyDescent="0.25">
      <c r="A498" t="s">
        <v>8828</v>
      </c>
      <c r="B498" t="s">
        <v>12149</v>
      </c>
      <c r="C498" t="s">
        <v>13110</v>
      </c>
      <c r="D498" t="e">
        <v>#N/A</v>
      </c>
      <c r="E498" t="s">
        <v>8829</v>
      </c>
      <c r="F498" t="s">
        <v>8830</v>
      </c>
      <c r="J498" t="s">
        <v>12080</v>
      </c>
      <c r="K498" t="e">
        <v>#N/A</v>
      </c>
      <c r="L498" t="s">
        <v>13110</v>
      </c>
      <c r="O498" t="s">
        <v>14541</v>
      </c>
      <c r="P498" t="s">
        <v>15045</v>
      </c>
      <c r="Q498" t="e">
        <v>#N/A</v>
      </c>
      <c r="R498" t="s">
        <v>14542</v>
      </c>
      <c r="S498" t="s">
        <v>14543</v>
      </c>
      <c r="U498" t="s">
        <v>15045</v>
      </c>
      <c r="V498" t="e">
        <v>#N/A</v>
      </c>
      <c r="W498" t="s">
        <v>13110</v>
      </c>
    </row>
    <row r="499" spans="1:23" x14ac:dyDescent="0.25">
      <c r="A499" t="s">
        <v>8831</v>
      </c>
      <c r="B499" t="s">
        <v>12150</v>
      </c>
      <c r="C499" t="s">
        <v>13110</v>
      </c>
      <c r="D499" t="e">
        <v>#N/A</v>
      </c>
      <c r="E499" t="s">
        <v>8832</v>
      </c>
      <c r="F499" t="s">
        <v>8833</v>
      </c>
      <c r="J499" t="s">
        <v>12081</v>
      </c>
      <c r="K499" t="e">
        <v>#N/A</v>
      </c>
      <c r="L499" t="s">
        <v>13110</v>
      </c>
      <c r="O499" t="s">
        <v>14544</v>
      </c>
      <c r="P499" t="s">
        <v>15046</v>
      </c>
      <c r="Q499" t="e">
        <v>#N/A</v>
      </c>
      <c r="R499" t="s">
        <v>14545</v>
      </c>
      <c r="S499" t="s">
        <v>14546</v>
      </c>
      <c r="U499" t="s">
        <v>15046</v>
      </c>
      <c r="V499" t="e">
        <v>#N/A</v>
      </c>
      <c r="W499" t="s">
        <v>13110</v>
      </c>
    </row>
    <row r="500" spans="1:23" x14ac:dyDescent="0.25">
      <c r="A500" t="s">
        <v>8834</v>
      </c>
      <c r="B500" t="s">
        <v>12151</v>
      </c>
      <c r="C500" t="s">
        <v>13110</v>
      </c>
      <c r="D500" t="e">
        <v>#N/A</v>
      </c>
      <c r="E500" t="s">
        <v>8835</v>
      </c>
      <c r="F500" t="s">
        <v>8836</v>
      </c>
      <c r="J500" t="s">
        <v>12082</v>
      </c>
      <c r="K500" t="e">
        <v>#N/A</v>
      </c>
      <c r="L500" t="s">
        <v>13110</v>
      </c>
      <c r="O500" t="s">
        <v>14547</v>
      </c>
      <c r="P500" t="s">
        <v>15047</v>
      </c>
      <c r="Q500" t="e">
        <v>#N/A</v>
      </c>
      <c r="R500" t="s">
        <v>14548</v>
      </c>
      <c r="S500" t="s">
        <v>14549</v>
      </c>
      <c r="U500" t="s">
        <v>15047</v>
      </c>
      <c r="V500" t="e">
        <v>#N/A</v>
      </c>
      <c r="W500" t="s">
        <v>13110</v>
      </c>
    </row>
    <row r="501" spans="1:23" x14ac:dyDescent="0.25">
      <c r="A501" t="s">
        <v>8837</v>
      </c>
      <c r="B501" t="s">
        <v>12152</v>
      </c>
      <c r="C501" t="s">
        <v>13110</v>
      </c>
      <c r="D501" t="e">
        <v>#N/A</v>
      </c>
      <c r="E501" t="s">
        <v>8838</v>
      </c>
      <c r="F501" t="s">
        <v>8839</v>
      </c>
      <c r="J501" t="s">
        <v>12083</v>
      </c>
      <c r="K501" t="e">
        <v>#N/A</v>
      </c>
      <c r="L501" t="s">
        <v>13110</v>
      </c>
      <c r="O501" t="s">
        <v>14550</v>
      </c>
      <c r="P501" t="s">
        <v>15048</v>
      </c>
      <c r="Q501" t="e">
        <v>#N/A</v>
      </c>
      <c r="R501" t="s">
        <v>14551</v>
      </c>
      <c r="S501" t="s">
        <v>14552</v>
      </c>
      <c r="U501" t="s">
        <v>15048</v>
      </c>
      <c r="V501" t="e">
        <v>#N/A</v>
      </c>
      <c r="W501" t="s">
        <v>13110</v>
      </c>
    </row>
    <row r="502" spans="1:23" x14ac:dyDescent="0.25">
      <c r="A502" t="s">
        <v>8840</v>
      </c>
      <c r="B502" t="s">
        <v>12153</v>
      </c>
      <c r="C502" t="s">
        <v>13110</v>
      </c>
      <c r="D502" t="e">
        <v>#N/A</v>
      </c>
      <c r="E502" t="s">
        <v>8841</v>
      </c>
      <c r="F502" t="s">
        <v>8842</v>
      </c>
      <c r="J502" t="s">
        <v>12084</v>
      </c>
      <c r="K502" t="e">
        <v>#N/A</v>
      </c>
      <c r="L502" t="s">
        <v>13110</v>
      </c>
      <c r="O502" t="s">
        <v>14553</v>
      </c>
      <c r="P502" t="s">
        <v>15049</v>
      </c>
      <c r="Q502" t="e">
        <v>#N/A</v>
      </c>
      <c r="R502" t="s">
        <v>14554</v>
      </c>
      <c r="S502" t="s">
        <v>14555</v>
      </c>
      <c r="U502" t="s">
        <v>15049</v>
      </c>
      <c r="V502" t="e">
        <v>#N/A</v>
      </c>
      <c r="W502" t="s">
        <v>13110</v>
      </c>
    </row>
    <row r="503" spans="1:23" x14ac:dyDescent="0.25">
      <c r="A503" t="s">
        <v>8843</v>
      </c>
      <c r="B503" t="s">
        <v>12154</v>
      </c>
      <c r="C503" t="s">
        <v>13110</v>
      </c>
      <c r="D503" t="e">
        <v>#N/A</v>
      </c>
      <c r="E503" t="s">
        <v>8844</v>
      </c>
      <c r="F503" t="s">
        <v>8845</v>
      </c>
      <c r="J503" t="s">
        <v>12085</v>
      </c>
      <c r="K503" t="e">
        <v>#N/A</v>
      </c>
      <c r="L503" t="s">
        <v>13110</v>
      </c>
      <c r="O503" t="s">
        <v>14556</v>
      </c>
      <c r="P503" t="s">
        <v>15050</v>
      </c>
      <c r="Q503" t="e">
        <v>#N/A</v>
      </c>
      <c r="R503" t="s">
        <v>14557</v>
      </c>
      <c r="S503" t="s">
        <v>14558</v>
      </c>
      <c r="U503" t="s">
        <v>15050</v>
      </c>
      <c r="V503" t="e">
        <v>#N/A</v>
      </c>
      <c r="W503" t="s">
        <v>13110</v>
      </c>
    </row>
    <row r="504" spans="1:23" x14ac:dyDescent="0.25">
      <c r="A504" t="s">
        <v>8846</v>
      </c>
      <c r="B504" t="s">
        <v>12155</v>
      </c>
      <c r="C504" t="s">
        <v>13110</v>
      </c>
      <c r="D504" t="e">
        <v>#N/A</v>
      </c>
      <c r="E504" t="s">
        <v>8847</v>
      </c>
      <c r="F504" t="s">
        <v>8848</v>
      </c>
      <c r="J504" t="s">
        <v>12086</v>
      </c>
      <c r="K504" t="e">
        <v>#N/A</v>
      </c>
      <c r="L504" t="s">
        <v>13110</v>
      </c>
      <c r="O504" t="s">
        <v>14559</v>
      </c>
      <c r="P504" t="s">
        <v>15051</v>
      </c>
      <c r="Q504" t="e">
        <v>#N/A</v>
      </c>
      <c r="R504" t="s">
        <v>14560</v>
      </c>
      <c r="S504" t="s">
        <v>14561</v>
      </c>
      <c r="U504" t="s">
        <v>15051</v>
      </c>
      <c r="V504" t="e">
        <v>#N/A</v>
      </c>
      <c r="W504" t="s">
        <v>13110</v>
      </c>
    </row>
    <row r="505" spans="1:23" x14ac:dyDescent="0.25">
      <c r="A505" t="s">
        <v>8849</v>
      </c>
      <c r="B505" t="s">
        <v>12156</v>
      </c>
      <c r="C505" t="s">
        <v>13110</v>
      </c>
      <c r="D505" t="e">
        <v>#N/A</v>
      </c>
      <c r="E505" t="s">
        <v>8850</v>
      </c>
      <c r="F505" t="s">
        <v>8851</v>
      </c>
      <c r="J505" t="s">
        <v>12087</v>
      </c>
      <c r="K505" t="e">
        <v>#N/A</v>
      </c>
      <c r="L505" t="s">
        <v>13110</v>
      </c>
      <c r="O505" t="s">
        <v>14562</v>
      </c>
      <c r="P505" t="s">
        <v>15052</v>
      </c>
      <c r="Q505" t="e">
        <v>#N/A</v>
      </c>
      <c r="R505" t="s">
        <v>14563</v>
      </c>
      <c r="S505" t="s">
        <v>14564</v>
      </c>
      <c r="U505" t="s">
        <v>15052</v>
      </c>
      <c r="V505" t="e">
        <v>#N/A</v>
      </c>
      <c r="W505" t="s">
        <v>13110</v>
      </c>
    </row>
    <row r="506" spans="1:23" x14ac:dyDescent="0.25">
      <c r="A506" t="s">
        <v>8852</v>
      </c>
      <c r="B506" t="s">
        <v>12157</v>
      </c>
      <c r="C506" t="s">
        <v>13110</v>
      </c>
      <c r="D506" t="e">
        <v>#N/A</v>
      </c>
      <c r="E506" t="s">
        <v>8853</v>
      </c>
      <c r="F506" t="s">
        <v>8854</v>
      </c>
      <c r="J506" t="s">
        <v>12088</v>
      </c>
      <c r="K506" t="e">
        <v>#N/A</v>
      </c>
      <c r="L506" t="s">
        <v>13110</v>
      </c>
      <c r="O506" t="s">
        <v>14565</v>
      </c>
      <c r="P506" t="s">
        <v>15053</v>
      </c>
      <c r="Q506" t="e">
        <v>#N/A</v>
      </c>
      <c r="R506" t="s">
        <v>14566</v>
      </c>
      <c r="S506" t="s">
        <v>14567</v>
      </c>
      <c r="U506" t="s">
        <v>15053</v>
      </c>
      <c r="V506" t="e">
        <v>#N/A</v>
      </c>
      <c r="W506" t="s">
        <v>13110</v>
      </c>
    </row>
    <row r="507" spans="1:23" x14ac:dyDescent="0.25">
      <c r="A507" t="s">
        <v>8855</v>
      </c>
      <c r="B507" t="s">
        <v>12158</v>
      </c>
      <c r="C507" t="s">
        <v>13110</v>
      </c>
      <c r="D507" t="e">
        <v>#N/A</v>
      </c>
      <c r="E507" t="s">
        <v>8856</v>
      </c>
      <c r="F507" t="s">
        <v>8857</v>
      </c>
      <c r="J507" t="s">
        <v>12089</v>
      </c>
      <c r="K507" t="e">
        <v>#N/A</v>
      </c>
      <c r="L507" t="s">
        <v>13110</v>
      </c>
      <c r="O507" t="s">
        <v>14568</v>
      </c>
      <c r="P507" t="s">
        <v>15054</v>
      </c>
      <c r="Q507" t="e">
        <v>#N/A</v>
      </c>
      <c r="R507" t="s">
        <v>14569</v>
      </c>
      <c r="S507" t="s">
        <v>14570</v>
      </c>
      <c r="U507" t="s">
        <v>15054</v>
      </c>
      <c r="V507" t="e">
        <v>#N/A</v>
      </c>
      <c r="W507" t="s">
        <v>13110</v>
      </c>
    </row>
    <row r="508" spans="1:23" x14ac:dyDescent="0.25">
      <c r="A508" t="s">
        <v>8858</v>
      </c>
      <c r="B508" t="s">
        <v>12159</v>
      </c>
      <c r="C508" t="s">
        <v>13110</v>
      </c>
      <c r="D508" t="e">
        <v>#N/A</v>
      </c>
      <c r="E508" t="s">
        <v>8859</v>
      </c>
      <c r="F508" t="s">
        <v>8860</v>
      </c>
      <c r="J508" t="s">
        <v>12090</v>
      </c>
      <c r="K508" t="e">
        <v>#N/A</v>
      </c>
      <c r="L508" t="s">
        <v>13110</v>
      </c>
      <c r="O508" t="s">
        <v>14571</v>
      </c>
      <c r="P508" t="s">
        <v>15055</v>
      </c>
      <c r="Q508" t="e">
        <v>#N/A</v>
      </c>
      <c r="R508" t="s">
        <v>14572</v>
      </c>
      <c r="S508" t="s">
        <v>14573</v>
      </c>
      <c r="U508" t="s">
        <v>15055</v>
      </c>
      <c r="V508" t="e">
        <v>#N/A</v>
      </c>
      <c r="W508" t="s">
        <v>13110</v>
      </c>
    </row>
    <row r="509" spans="1:23" x14ac:dyDescent="0.25">
      <c r="A509" t="s">
        <v>8861</v>
      </c>
      <c r="B509" t="s">
        <v>12160</v>
      </c>
      <c r="C509" t="s">
        <v>13110</v>
      </c>
      <c r="D509" t="e">
        <v>#N/A</v>
      </c>
      <c r="E509" t="s">
        <v>8862</v>
      </c>
      <c r="F509" t="s">
        <v>8863</v>
      </c>
      <c r="J509" t="s">
        <v>12091</v>
      </c>
      <c r="K509" t="e">
        <v>#N/A</v>
      </c>
      <c r="L509" t="s">
        <v>13110</v>
      </c>
      <c r="O509" t="s">
        <v>14574</v>
      </c>
      <c r="P509" t="s">
        <v>15056</v>
      </c>
      <c r="Q509" t="e">
        <v>#N/A</v>
      </c>
      <c r="R509" t="s">
        <v>14575</v>
      </c>
      <c r="S509" t="s">
        <v>14576</v>
      </c>
      <c r="U509" t="s">
        <v>15056</v>
      </c>
      <c r="V509" t="e">
        <v>#N/A</v>
      </c>
      <c r="W509" t="s">
        <v>13110</v>
      </c>
    </row>
    <row r="510" spans="1:23" x14ac:dyDescent="0.25">
      <c r="A510" t="s">
        <v>8864</v>
      </c>
      <c r="B510" t="s">
        <v>12161</v>
      </c>
      <c r="C510" t="s">
        <v>13110</v>
      </c>
      <c r="D510" t="e">
        <v>#N/A</v>
      </c>
      <c r="E510" t="s">
        <v>8865</v>
      </c>
      <c r="F510" t="s">
        <v>8866</v>
      </c>
      <c r="J510" t="s">
        <v>12092</v>
      </c>
      <c r="K510" t="e">
        <v>#N/A</v>
      </c>
      <c r="L510" t="s">
        <v>13110</v>
      </c>
      <c r="O510" t="s">
        <v>14577</v>
      </c>
      <c r="P510" t="s">
        <v>15057</v>
      </c>
      <c r="Q510" t="e">
        <v>#N/A</v>
      </c>
      <c r="R510" t="s">
        <v>14578</v>
      </c>
      <c r="S510" t="s">
        <v>14579</v>
      </c>
      <c r="U510" t="s">
        <v>15057</v>
      </c>
      <c r="V510" t="e">
        <v>#N/A</v>
      </c>
      <c r="W510" t="s">
        <v>13110</v>
      </c>
    </row>
    <row r="511" spans="1:23" x14ac:dyDescent="0.25">
      <c r="A511" t="s">
        <v>8867</v>
      </c>
      <c r="B511" t="s">
        <v>12162</v>
      </c>
      <c r="C511" t="s">
        <v>13110</v>
      </c>
      <c r="D511" t="e">
        <v>#N/A</v>
      </c>
      <c r="E511" t="s">
        <v>8868</v>
      </c>
      <c r="F511" t="s">
        <v>8869</v>
      </c>
      <c r="J511" t="s">
        <v>12093</v>
      </c>
      <c r="K511" t="e">
        <v>#N/A</v>
      </c>
      <c r="L511" t="s">
        <v>13110</v>
      </c>
      <c r="O511" t="s">
        <v>14580</v>
      </c>
      <c r="P511" t="s">
        <v>15058</v>
      </c>
      <c r="Q511" t="e">
        <v>#N/A</v>
      </c>
      <c r="R511" t="s">
        <v>14581</v>
      </c>
      <c r="S511" t="s">
        <v>14582</v>
      </c>
      <c r="U511" t="s">
        <v>15058</v>
      </c>
      <c r="V511" t="e">
        <v>#N/A</v>
      </c>
      <c r="W511" t="s">
        <v>13110</v>
      </c>
    </row>
    <row r="512" spans="1:23" x14ac:dyDescent="0.25">
      <c r="A512" t="s">
        <v>8870</v>
      </c>
      <c r="B512" t="s">
        <v>12163</v>
      </c>
      <c r="C512" t="s">
        <v>13110</v>
      </c>
      <c r="D512" t="e">
        <v>#N/A</v>
      </c>
      <c r="E512" t="s">
        <v>8871</v>
      </c>
      <c r="F512" t="s">
        <v>8872</v>
      </c>
      <c r="J512" t="s">
        <v>12094</v>
      </c>
      <c r="K512" t="e">
        <v>#N/A</v>
      </c>
      <c r="L512" t="s">
        <v>13110</v>
      </c>
      <c r="O512" t="s">
        <v>14583</v>
      </c>
      <c r="P512" t="s">
        <v>15059</v>
      </c>
      <c r="Q512" t="e">
        <v>#N/A</v>
      </c>
      <c r="R512" t="s">
        <v>14584</v>
      </c>
      <c r="S512" t="s">
        <v>14585</v>
      </c>
      <c r="U512" t="s">
        <v>15059</v>
      </c>
      <c r="V512" t="e">
        <v>#N/A</v>
      </c>
      <c r="W512" t="s">
        <v>13110</v>
      </c>
    </row>
    <row r="513" spans="1:23" x14ac:dyDescent="0.25">
      <c r="A513" t="s">
        <v>8873</v>
      </c>
      <c r="B513" t="s">
        <v>12164</v>
      </c>
      <c r="C513" t="s">
        <v>13110</v>
      </c>
      <c r="D513" t="e">
        <v>#N/A</v>
      </c>
      <c r="E513" t="s">
        <v>8874</v>
      </c>
      <c r="F513" t="s">
        <v>8875</v>
      </c>
      <c r="J513" t="s">
        <v>12095</v>
      </c>
      <c r="K513" t="e">
        <v>#N/A</v>
      </c>
      <c r="L513" t="s">
        <v>13110</v>
      </c>
      <c r="O513" t="s">
        <v>14586</v>
      </c>
      <c r="P513" t="s">
        <v>15060</v>
      </c>
      <c r="Q513" t="e">
        <v>#N/A</v>
      </c>
      <c r="R513" t="s">
        <v>14587</v>
      </c>
      <c r="S513" t="s">
        <v>14588</v>
      </c>
      <c r="U513" t="s">
        <v>15060</v>
      </c>
      <c r="V513" t="e">
        <v>#N/A</v>
      </c>
      <c r="W513" t="s">
        <v>13110</v>
      </c>
    </row>
    <row r="514" spans="1:23" x14ac:dyDescent="0.25">
      <c r="A514" t="s">
        <v>245</v>
      </c>
      <c r="B514" t="s">
        <v>4548</v>
      </c>
      <c r="C514" t="s">
        <v>13110</v>
      </c>
      <c r="D514" t="s">
        <v>234</v>
      </c>
      <c r="E514" t="s">
        <v>8876</v>
      </c>
      <c r="F514" t="s">
        <v>4549</v>
      </c>
      <c r="J514" t="s">
        <v>12096</v>
      </c>
      <c r="K514" t="e">
        <v>#N/A</v>
      </c>
      <c r="L514" t="s">
        <v>13110</v>
      </c>
      <c r="O514" t="s">
        <v>15062</v>
      </c>
      <c r="P514" t="s">
        <v>15830</v>
      </c>
      <c r="Q514" t="e">
        <v>#N/A</v>
      </c>
      <c r="R514" t="s">
        <v>15063</v>
      </c>
      <c r="S514" t="s">
        <v>15064</v>
      </c>
      <c r="W514" t="s">
        <v>13110</v>
      </c>
    </row>
    <row r="515" spans="1:23" x14ac:dyDescent="0.25">
      <c r="A515" t="s">
        <v>259</v>
      </c>
      <c r="B515" t="s">
        <v>4557</v>
      </c>
      <c r="C515" t="s">
        <v>13110</v>
      </c>
      <c r="D515" t="s">
        <v>249</v>
      </c>
      <c r="E515" t="s">
        <v>8877</v>
      </c>
      <c r="F515" t="s">
        <v>4558</v>
      </c>
      <c r="J515" t="s">
        <v>12097</v>
      </c>
      <c r="K515" t="e">
        <v>#N/A</v>
      </c>
      <c r="L515" t="s">
        <v>13110</v>
      </c>
      <c r="O515" t="s">
        <v>15065</v>
      </c>
      <c r="P515" t="s">
        <v>15831</v>
      </c>
      <c r="Q515" t="e">
        <v>#N/A</v>
      </c>
      <c r="R515" t="s">
        <v>15066</v>
      </c>
      <c r="S515" t="s">
        <v>15067</v>
      </c>
      <c r="W515" t="s">
        <v>13110</v>
      </c>
    </row>
    <row r="516" spans="1:23" x14ac:dyDescent="0.25">
      <c r="A516" t="s">
        <v>875</v>
      </c>
      <c r="B516" t="s">
        <v>4919</v>
      </c>
      <c r="C516" t="s">
        <v>13110</v>
      </c>
      <c r="D516" t="s">
        <v>866</v>
      </c>
      <c r="E516" t="s">
        <v>8878</v>
      </c>
      <c r="F516" t="s">
        <v>4920</v>
      </c>
      <c r="J516" t="s">
        <v>12098</v>
      </c>
      <c r="K516" t="e">
        <v>#N/A</v>
      </c>
      <c r="L516" t="s">
        <v>13110</v>
      </c>
      <c r="O516" t="s">
        <v>15068</v>
      </c>
      <c r="P516" t="s">
        <v>15832</v>
      </c>
      <c r="Q516" t="e">
        <v>#N/A</v>
      </c>
      <c r="R516" t="s">
        <v>15069</v>
      </c>
      <c r="S516" t="s">
        <v>15070</v>
      </c>
      <c r="W516" t="s">
        <v>13110</v>
      </c>
    </row>
    <row r="517" spans="1:23" x14ac:dyDescent="0.25">
      <c r="A517" t="s">
        <v>888</v>
      </c>
      <c r="B517" t="s">
        <v>4926</v>
      </c>
      <c r="C517" t="s">
        <v>13110</v>
      </c>
      <c r="D517" t="s">
        <v>879</v>
      </c>
      <c r="E517" t="s">
        <v>8879</v>
      </c>
      <c r="F517" t="s">
        <v>4927</v>
      </c>
      <c r="J517" t="s">
        <v>12099</v>
      </c>
      <c r="K517" t="e">
        <v>#N/A</v>
      </c>
      <c r="L517" t="s">
        <v>13110</v>
      </c>
      <c r="O517" t="s">
        <v>15071</v>
      </c>
      <c r="P517" t="s">
        <v>15833</v>
      </c>
      <c r="Q517" t="e">
        <v>#N/A</v>
      </c>
      <c r="R517" t="s">
        <v>15072</v>
      </c>
      <c r="S517" t="s">
        <v>15073</v>
      </c>
      <c r="W517" t="s">
        <v>13110</v>
      </c>
    </row>
    <row r="518" spans="1:23" x14ac:dyDescent="0.25">
      <c r="A518" t="s">
        <v>1028</v>
      </c>
      <c r="B518" t="s">
        <v>5015</v>
      </c>
      <c r="C518" t="s">
        <v>13110</v>
      </c>
      <c r="D518" t="s">
        <v>1022</v>
      </c>
      <c r="E518" t="s">
        <v>8880</v>
      </c>
      <c r="F518" t="s">
        <v>5016</v>
      </c>
      <c r="J518" t="s">
        <v>12100</v>
      </c>
      <c r="K518" t="e">
        <v>#N/A</v>
      </c>
      <c r="L518" t="s">
        <v>13110</v>
      </c>
      <c r="O518" t="s">
        <v>15074</v>
      </c>
      <c r="P518" t="s">
        <v>15834</v>
      </c>
      <c r="Q518" t="e">
        <v>#N/A</v>
      </c>
      <c r="R518" t="s">
        <v>15075</v>
      </c>
      <c r="S518" t="s">
        <v>15076</v>
      </c>
      <c r="W518" t="s">
        <v>13110</v>
      </c>
    </row>
    <row r="519" spans="1:23" x14ac:dyDescent="0.25">
      <c r="A519" t="s">
        <v>912</v>
      </c>
      <c r="B519" t="s">
        <v>4942</v>
      </c>
      <c r="C519" t="s">
        <v>13110</v>
      </c>
      <c r="D519" t="s">
        <v>904</v>
      </c>
      <c r="E519" t="s">
        <v>8881</v>
      </c>
      <c r="F519" t="s">
        <v>4943</v>
      </c>
      <c r="J519" t="s">
        <v>12101</v>
      </c>
      <c r="K519" t="e">
        <v>#N/A</v>
      </c>
      <c r="L519" t="s">
        <v>13110</v>
      </c>
      <c r="O519" t="s">
        <v>15077</v>
      </c>
      <c r="P519" t="s">
        <v>15835</v>
      </c>
      <c r="Q519" t="e">
        <v>#N/A</v>
      </c>
      <c r="R519" t="s">
        <v>15078</v>
      </c>
      <c r="S519" t="s">
        <v>15079</v>
      </c>
      <c r="W519" t="s">
        <v>13110</v>
      </c>
    </row>
    <row r="520" spans="1:23" x14ac:dyDescent="0.25">
      <c r="A520" t="s">
        <v>925</v>
      </c>
      <c r="B520" t="s">
        <v>4949</v>
      </c>
      <c r="C520" t="s">
        <v>13110</v>
      </c>
      <c r="D520" t="s">
        <v>916</v>
      </c>
      <c r="E520" t="s">
        <v>8882</v>
      </c>
      <c r="F520" t="s">
        <v>4950</v>
      </c>
      <c r="J520" t="s">
        <v>12102</v>
      </c>
      <c r="K520" t="e">
        <v>#N/A</v>
      </c>
      <c r="L520" t="s">
        <v>13110</v>
      </c>
      <c r="O520" t="s">
        <v>15080</v>
      </c>
      <c r="P520" t="s">
        <v>14588</v>
      </c>
      <c r="Q520" t="e">
        <v>#N/A</v>
      </c>
      <c r="R520" t="s">
        <v>15081</v>
      </c>
      <c r="S520" t="s">
        <v>15082</v>
      </c>
      <c r="W520" t="s">
        <v>13110</v>
      </c>
    </row>
    <row r="521" spans="1:23" x14ac:dyDescent="0.25">
      <c r="A521" t="s">
        <v>937</v>
      </c>
      <c r="B521" t="s">
        <v>4957</v>
      </c>
      <c r="C521" t="s">
        <v>13110</v>
      </c>
      <c r="D521" t="e">
        <v>#N/A</v>
      </c>
      <c r="E521" t="s">
        <v>8883</v>
      </c>
      <c r="F521" t="s">
        <v>4958</v>
      </c>
      <c r="J521" t="s">
        <v>12103</v>
      </c>
      <c r="K521" t="e">
        <v>#N/A</v>
      </c>
      <c r="L521" t="s">
        <v>13110</v>
      </c>
      <c r="O521" t="s">
        <v>15083</v>
      </c>
      <c r="P521" t="s">
        <v>15836</v>
      </c>
      <c r="Q521" t="e">
        <v>#N/A</v>
      </c>
      <c r="R521" t="s">
        <v>15084</v>
      </c>
      <c r="S521" t="s">
        <v>15085</v>
      </c>
      <c r="W521" t="s">
        <v>13110</v>
      </c>
    </row>
    <row r="522" spans="1:23" x14ac:dyDescent="0.25">
      <c r="A522" t="s">
        <v>1092</v>
      </c>
      <c r="B522" t="s">
        <v>5058</v>
      </c>
      <c r="C522" t="s">
        <v>13110</v>
      </c>
      <c r="D522" t="s">
        <v>1086</v>
      </c>
      <c r="E522" t="s">
        <v>8884</v>
      </c>
      <c r="F522" t="s">
        <v>5059</v>
      </c>
      <c r="J522" t="s">
        <v>12104</v>
      </c>
      <c r="K522" t="e">
        <v>#N/A</v>
      </c>
      <c r="L522" t="s">
        <v>13110</v>
      </c>
      <c r="O522" t="s">
        <v>15086</v>
      </c>
      <c r="P522" t="s">
        <v>15837</v>
      </c>
      <c r="Q522" t="e">
        <v>#N/A</v>
      </c>
      <c r="R522" t="s">
        <v>15087</v>
      </c>
      <c r="S522" t="s">
        <v>15088</v>
      </c>
      <c r="W522" t="s">
        <v>13110</v>
      </c>
    </row>
    <row r="523" spans="1:23" x14ac:dyDescent="0.25">
      <c r="A523" t="s">
        <v>1321</v>
      </c>
      <c r="B523" t="s">
        <v>5206</v>
      </c>
      <c r="C523" t="s">
        <v>13110</v>
      </c>
      <c r="D523" t="s">
        <v>1314</v>
      </c>
      <c r="E523" t="s">
        <v>8885</v>
      </c>
      <c r="F523" t="s">
        <v>5207</v>
      </c>
      <c r="J523" t="s">
        <v>12105</v>
      </c>
      <c r="K523" t="e">
        <v>#N/A</v>
      </c>
      <c r="L523" t="s">
        <v>13110</v>
      </c>
      <c r="O523" t="s">
        <v>15089</v>
      </c>
      <c r="P523" t="s">
        <v>15838</v>
      </c>
      <c r="Q523" t="e">
        <v>#N/A</v>
      </c>
      <c r="R523" t="s">
        <v>15090</v>
      </c>
      <c r="S523" t="s">
        <v>15091</v>
      </c>
      <c r="W523" t="s">
        <v>13110</v>
      </c>
    </row>
    <row r="524" spans="1:23" x14ac:dyDescent="0.25">
      <c r="A524" t="s">
        <v>1470</v>
      </c>
      <c r="B524" t="s">
        <v>5308</v>
      </c>
      <c r="C524" t="s">
        <v>13110</v>
      </c>
      <c r="D524" t="s">
        <v>1464</v>
      </c>
      <c r="E524" t="s">
        <v>8886</v>
      </c>
      <c r="F524" t="s">
        <v>5309</v>
      </c>
      <c r="J524" t="s">
        <v>12106</v>
      </c>
      <c r="K524" t="e">
        <v>#N/A</v>
      </c>
      <c r="L524" t="s">
        <v>13110</v>
      </c>
      <c r="O524" t="s">
        <v>15092</v>
      </c>
      <c r="P524" t="s">
        <v>15839</v>
      </c>
      <c r="Q524" t="e">
        <v>#N/A</v>
      </c>
      <c r="R524" t="s">
        <v>15093</v>
      </c>
      <c r="S524" t="s">
        <v>15094</v>
      </c>
      <c r="W524" t="s">
        <v>13110</v>
      </c>
    </row>
    <row r="525" spans="1:23" x14ac:dyDescent="0.25">
      <c r="A525" t="s">
        <v>2029</v>
      </c>
      <c r="B525" t="s">
        <v>5683</v>
      </c>
      <c r="C525" t="s">
        <v>13110</v>
      </c>
      <c r="D525" t="s">
        <v>2023</v>
      </c>
      <c r="E525" t="s">
        <v>8887</v>
      </c>
      <c r="F525" t="s">
        <v>5684</v>
      </c>
      <c r="J525" t="s">
        <v>12107</v>
      </c>
      <c r="K525" t="e">
        <v>#N/A</v>
      </c>
      <c r="L525" t="s">
        <v>13110</v>
      </c>
      <c r="O525" t="s">
        <v>15095</v>
      </c>
      <c r="P525" t="s">
        <v>15840</v>
      </c>
      <c r="Q525" t="e">
        <v>#N/A</v>
      </c>
      <c r="R525" t="s">
        <v>15096</v>
      </c>
      <c r="S525" t="s">
        <v>15097</v>
      </c>
      <c r="W525" t="s">
        <v>13110</v>
      </c>
    </row>
    <row r="526" spans="1:23" x14ac:dyDescent="0.25">
      <c r="A526" t="s">
        <v>2039</v>
      </c>
      <c r="B526" t="s">
        <v>5690</v>
      </c>
      <c r="C526" t="s">
        <v>13110</v>
      </c>
      <c r="D526" t="s">
        <v>2033</v>
      </c>
      <c r="E526" t="s">
        <v>8888</v>
      </c>
      <c r="F526" t="s">
        <v>5691</v>
      </c>
      <c r="J526" t="s">
        <v>12108</v>
      </c>
      <c r="K526" t="e">
        <v>#N/A</v>
      </c>
      <c r="L526" t="s">
        <v>13110</v>
      </c>
      <c r="O526" t="s">
        <v>15098</v>
      </c>
      <c r="P526" t="s">
        <v>15841</v>
      </c>
      <c r="Q526" t="e">
        <v>#N/A</v>
      </c>
      <c r="R526" t="s">
        <v>15099</v>
      </c>
      <c r="S526" t="s">
        <v>15100</v>
      </c>
      <c r="W526" t="s">
        <v>13110</v>
      </c>
    </row>
    <row r="527" spans="1:23" x14ac:dyDescent="0.25">
      <c r="A527" t="s">
        <v>2051</v>
      </c>
      <c r="B527" t="s">
        <v>5697</v>
      </c>
      <c r="C527" t="s">
        <v>13110</v>
      </c>
      <c r="D527" t="s">
        <v>2043</v>
      </c>
      <c r="E527" t="s">
        <v>8889</v>
      </c>
      <c r="F527" t="s">
        <v>5698</v>
      </c>
      <c r="J527" t="s">
        <v>12109</v>
      </c>
      <c r="K527" t="e">
        <v>#N/A</v>
      </c>
      <c r="L527" t="s">
        <v>13110</v>
      </c>
      <c r="O527" t="s">
        <v>15101</v>
      </c>
      <c r="P527" t="s">
        <v>15842</v>
      </c>
      <c r="Q527" t="e">
        <v>#N/A</v>
      </c>
      <c r="R527" t="s">
        <v>15102</v>
      </c>
      <c r="S527" t="s">
        <v>15103</v>
      </c>
      <c r="W527" t="s">
        <v>13110</v>
      </c>
    </row>
    <row r="528" spans="1:23" x14ac:dyDescent="0.25">
      <c r="A528" t="s">
        <v>2061</v>
      </c>
      <c r="B528" t="s">
        <v>5704</v>
      </c>
      <c r="C528" t="s">
        <v>13110</v>
      </c>
      <c r="D528" t="s">
        <v>2055</v>
      </c>
      <c r="E528" t="s">
        <v>8890</v>
      </c>
      <c r="F528" t="s">
        <v>5705</v>
      </c>
      <c r="J528" t="s">
        <v>12110</v>
      </c>
      <c r="K528" t="e">
        <v>#N/A</v>
      </c>
      <c r="L528" t="s">
        <v>13110</v>
      </c>
      <c r="O528" t="s">
        <v>15104</v>
      </c>
      <c r="P528" t="s">
        <v>15843</v>
      </c>
      <c r="Q528" t="e">
        <v>#N/A</v>
      </c>
      <c r="R528" t="s">
        <v>15105</v>
      </c>
      <c r="S528" t="s">
        <v>15106</v>
      </c>
      <c r="W528" t="s">
        <v>13110</v>
      </c>
    </row>
    <row r="529" spans="1:23" x14ac:dyDescent="0.25">
      <c r="A529" t="s">
        <v>2072</v>
      </c>
      <c r="B529" t="s">
        <v>5711</v>
      </c>
      <c r="C529" t="s">
        <v>13110</v>
      </c>
      <c r="D529" t="s">
        <v>2065</v>
      </c>
      <c r="E529" t="s">
        <v>8891</v>
      </c>
      <c r="F529" t="s">
        <v>5712</v>
      </c>
      <c r="J529" t="s">
        <v>12111</v>
      </c>
      <c r="K529" t="e">
        <v>#N/A</v>
      </c>
      <c r="L529" t="s">
        <v>13110</v>
      </c>
      <c r="O529" t="s">
        <v>15107</v>
      </c>
      <c r="P529" t="s">
        <v>15844</v>
      </c>
      <c r="Q529" t="e">
        <v>#N/A</v>
      </c>
      <c r="R529" t="s">
        <v>15108</v>
      </c>
      <c r="S529" t="s">
        <v>15109</v>
      </c>
      <c r="W529" t="s">
        <v>13110</v>
      </c>
    </row>
    <row r="530" spans="1:23" x14ac:dyDescent="0.25">
      <c r="A530" t="s">
        <v>8892</v>
      </c>
      <c r="B530" t="s">
        <v>12165</v>
      </c>
      <c r="C530" t="s">
        <v>13110</v>
      </c>
      <c r="D530" t="e">
        <v>#N/A</v>
      </c>
      <c r="E530" t="s">
        <v>8893</v>
      </c>
      <c r="F530" t="s">
        <v>8894</v>
      </c>
      <c r="J530" t="s">
        <v>12112</v>
      </c>
      <c r="K530" t="e">
        <v>#N/A</v>
      </c>
      <c r="L530" t="s">
        <v>13110</v>
      </c>
      <c r="O530" t="s">
        <v>15110</v>
      </c>
      <c r="P530" t="s">
        <v>15845</v>
      </c>
      <c r="Q530" t="e">
        <v>#N/A</v>
      </c>
      <c r="R530" t="s">
        <v>15111</v>
      </c>
      <c r="S530" t="s">
        <v>15112</v>
      </c>
      <c r="W530" t="s">
        <v>13110</v>
      </c>
    </row>
    <row r="531" spans="1:23" x14ac:dyDescent="0.25">
      <c r="A531" t="s">
        <v>900</v>
      </c>
      <c r="B531" t="s">
        <v>4934</v>
      </c>
      <c r="C531" t="s">
        <v>13110</v>
      </c>
      <c r="D531" t="s">
        <v>892</v>
      </c>
      <c r="E531" t="s">
        <v>8895</v>
      </c>
      <c r="F531" t="s">
        <v>4935</v>
      </c>
      <c r="J531" t="s">
        <v>12113</v>
      </c>
      <c r="K531" t="e">
        <v>#N/A</v>
      </c>
      <c r="L531" t="s">
        <v>13110</v>
      </c>
      <c r="O531" t="s">
        <v>15113</v>
      </c>
      <c r="P531" t="s">
        <v>15846</v>
      </c>
      <c r="Q531" t="e">
        <v>#N/A</v>
      </c>
      <c r="R531" t="s">
        <v>15114</v>
      </c>
      <c r="S531" t="s">
        <v>15115</v>
      </c>
      <c r="W531" t="s">
        <v>13110</v>
      </c>
    </row>
    <row r="532" spans="1:23" x14ac:dyDescent="0.25">
      <c r="A532" t="s">
        <v>2479</v>
      </c>
      <c r="B532" t="s">
        <v>5961</v>
      </c>
      <c r="C532" t="s">
        <v>13110</v>
      </c>
      <c r="D532" t="e">
        <v>#N/A</v>
      </c>
      <c r="E532" t="s">
        <v>8896</v>
      </c>
      <c r="F532" t="s">
        <v>5962</v>
      </c>
      <c r="J532" t="s">
        <v>12114</v>
      </c>
      <c r="K532" t="e">
        <v>#N/A</v>
      </c>
      <c r="L532" t="s">
        <v>13110</v>
      </c>
      <c r="O532" t="s">
        <v>15116</v>
      </c>
      <c r="P532" t="s">
        <v>15847</v>
      </c>
      <c r="Q532" t="e">
        <v>#N/A</v>
      </c>
      <c r="R532" t="s">
        <v>15117</v>
      </c>
      <c r="S532" t="s">
        <v>15118</v>
      </c>
      <c r="W532" t="s">
        <v>13110</v>
      </c>
    </row>
    <row r="533" spans="1:23" x14ac:dyDescent="0.25">
      <c r="A533" t="s">
        <v>2492</v>
      </c>
      <c r="B533" t="s">
        <v>5969</v>
      </c>
      <c r="C533" t="s">
        <v>13110</v>
      </c>
      <c r="D533" t="e">
        <v>#N/A</v>
      </c>
      <c r="E533" t="s">
        <v>8897</v>
      </c>
      <c r="F533" t="s">
        <v>5970</v>
      </c>
      <c r="J533" t="s">
        <v>12115</v>
      </c>
      <c r="K533" t="e">
        <v>#N/A</v>
      </c>
      <c r="L533" t="s">
        <v>13110</v>
      </c>
      <c r="O533" t="s">
        <v>15119</v>
      </c>
      <c r="P533" t="s">
        <v>15848</v>
      </c>
      <c r="Q533" t="e">
        <v>#N/A</v>
      </c>
      <c r="R533" t="s">
        <v>15120</v>
      </c>
      <c r="S533" t="s">
        <v>15121</v>
      </c>
      <c r="W533" t="s">
        <v>13110</v>
      </c>
    </row>
    <row r="534" spans="1:23" x14ac:dyDescent="0.25">
      <c r="A534" t="s">
        <v>2504</v>
      </c>
      <c r="B534" t="s">
        <v>5976</v>
      </c>
      <c r="C534" t="s">
        <v>13110</v>
      </c>
      <c r="D534" t="e">
        <v>#N/A</v>
      </c>
      <c r="E534" t="s">
        <v>8898</v>
      </c>
      <c r="F534" t="s">
        <v>5977</v>
      </c>
      <c r="J534" t="s">
        <v>12116</v>
      </c>
      <c r="K534" t="e">
        <v>#N/A</v>
      </c>
      <c r="L534" t="s">
        <v>13110</v>
      </c>
      <c r="O534" t="s">
        <v>15122</v>
      </c>
      <c r="P534" t="s">
        <v>15849</v>
      </c>
      <c r="Q534" t="e">
        <v>#N/A</v>
      </c>
      <c r="R534" t="s">
        <v>15123</v>
      </c>
      <c r="S534" t="s">
        <v>15124</v>
      </c>
      <c r="W534" t="s">
        <v>13110</v>
      </c>
    </row>
    <row r="535" spans="1:23" x14ac:dyDescent="0.25">
      <c r="A535" t="s">
        <v>8899</v>
      </c>
      <c r="B535" t="s">
        <v>12166</v>
      </c>
      <c r="C535" t="s">
        <v>13110</v>
      </c>
      <c r="D535" t="e">
        <v>#N/A</v>
      </c>
      <c r="E535" t="s">
        <v>8900</v>
      </c>
      <c r="F535" t="s">
        <v>8901</v>
      </c>
      <c r="J535" t="s">
        <v>12117</v>
      </c>
      <c r="K535" t="e">
        <v>#N/A</v>
      </c>
      <c r="L535" t="s">
        <v>13110</v>
      </c>
      <c r="O535" t="s">
        <v>15125</v>
      </c>
      <c r="P535" t="s">
        <v>15850</v>
      </c>
      <c r="Q535" t="e">
        <v>#N/A</v>
      </c>
      <c r="R535" t="s">
        <v>15126</v>
      </c>
      <c r="S535" t="s">
        <v>15127</v>
      </c>
      <c r="W535" t="s">
        <v>13110</v>
      </c>
    </row>
    <row r="536" spans="1:23" x14ac:dyDescent="0.25">
      <c r="A536" t="s">
        <v>2574</v>
      </c>
      <c r="B536" t="s">
        <v>6022</v>
      </c>
      <c r="C536" t="s">
        <v>13110</v>
      </c>
      <c r="D536" t="e">
        <v>#N/A</v>
      </c>
      <c r="E536" t="s">
        <v>8902</v>
      </c>
      <c r="F536" t="s">
        <v>8903</v>
      </c>
      <c r="J536" t="s">
        <v>12118</v>
      </c>
      <c r="K536" t="e">
        <v>#N/A</v>
      </c>
      <c r="L536" t="s">
        <v>13110</v>
      </c>
      <c r="O536" t="s">
        <v>15128</v>
      </c>
      <c r="P536" t="s">
        <v>15851</v>
      </c>
      <c r="Q536" t="e">
        <v>#N/A</v>
      </c>
      <c r="R536" t="s">
        <v>15129</v>
      </c>
      <c r="S536" t="s">
        <v>15130</v>
      </c>
      <c r="W536" t="s">
        <v>13110</v>
      </c>
    </row>
    <row r="537" spans="1:23" x14ac:dyDescent="0.25">
      <c r="A537" t="s">
        <v>2586</v>
      </c>
      <c r="B537" t="s">
        <v>6029</v>
      </c>
      <c r="C537" t="s">
        <v>13110</v>
      </c>
      <c r="D537" t="e">
        <v>#N/A</v>
      </c>
      <c r="E537" t="s">
        <v>8904</v>
      </c>
      <c r="F537" t="s">
        <v>6030</v>
      </c>
      <c r="J537" t="s">
        <v>12119</v>
      </c>
      <c r="K537" t="e">
        <v>#N/A</v>
      </c>
      <c r="L537" t="s">
        <v>13110</v>
      </c>
      <c r="O537" t="s">
        <v>15131</v>
      </c>
      <c r="P537" t="s">
        <v>15852</v>
      </c>
      <c r="Q537" t="e">
        <v>#N/A</v>
      </c>
      <c r="R537" t="s">
        <v>15132</v>
      </c>
      <c r="S537" t="s">
        <v>15133</v>
      </c>
      <c r="W537" t="s">
        <v>13110</v>
      </c>
    </row>
    <row r="538" spans="1:23" x14ac:dyDescent="0.25">
      <c r="A538" t="s">
        <v>8905</v>
      </c>
      <c r="B538" t="s">
        <v>12167</v>
      </c>
      <c r="C538" t="s">
        <v>13110</v>
      </c>
      <c r="D538" t="e">
        <v>#N/A</v>
      </c>
      <c r="E538" t="s">
        <v>8906</v>
      </c>
      <c r="F538" t="s">
        <v>8907</v>
      </c>
      <c r="J538" t="s">
        <v>12120</v>
      </c>
      <c r="K538" t="e">
        <v>#N/A</v>
      </c>
      <c r="L538" t="s">
        <v>13110</v>
      </c>
      <c r="O538" t="s">
        <v>15134</v>
      </c>
      <c r="P538" t="s">
        <v>15853</v>
      </c>
      <c r="Q538" t="e">
        <v>#N/A</v>
      </c>
      <c r="R538" t="s">
        <v>15135</v>
      </c>
      <c r="S538" t="s">
        <v>15136</v>
      </c>
      <c r="W538" t="s">
        <v>13110</v>
      </c>
    </row>
    <row r="539" spans="1:23" x14ac:dyDescent="0.25">
      <c r="A539" t="s">
        <v>8908</v>
      </c>
      <c r="B539" t="s">
        <v>12168</v>
      </c>
      <c r="C539" t="s">
        <v>13110</v>
      </c>
      <c r="D539" t="e">
        <v>#N/A</v>
      </c>
      <c r="E539" t="s">
        <v>8909</v>
      </c>
      <c r="F539" t="s">
        <v>8910</v>
      </c>
      <c r="J539" t="s">
        <v>12121</v>
      </c>
      <c r="K539" t="e">
        <v>#N/A</v>
      </c>
      <c r="L539" t="s">
        <v>13110</v>
      </c>
      <c r="O539" t="s">
        <v>15137</v>
      </c>
      <c r="P539" t="s">
        <v>15854</v>
      </c>
      <c r="Q539" t="e">
        <v>#N/A</v>
      </c>
      <c r="R539" t="s">
        <v>15138</v>
      </c>
      <c r="S539" t="s">
        <v>15139</v>
      </c>
      <c r="W539" t="s">
        <v>13110</v>
      </c>
    </row>
    <row r="540" spans="1:23" x14ac:dyDescent="0.25">
      <c r="A540" t="s">
        <v>8911</v>
      </c>
      <c r="B540" t="s">
        <v>12169</v>
      </c>
      <c r="C540" t="s">
        <v>13110</v>
      </c>
      <c r="D540" t="e">
        <v>#N/A</v>
      </c>
      <c r="E540" t="s">
        <v>8912</v>
      </c>
      <c r="F540" t="s">
        <v>8913</v>
      </c>
      <c r="J540" t="s">
        <v>12122</v>
      </c>
      <c r="K540" t="e">
        <v>#N/A</v>
      </c>
      <c r="L540" t="s">
        <v>13110</v>
      </c>
      <c r="O540" t="s">
        <v>15140</v>
      </c>
      <c r="P540" t="s">
        <v>15855</v>
      </c>
      <c r="Q540" t="e">
        <v>#N/A</v>
      </c>
      <c r="R540" t="s">
        <v>15141</v>
      </c>
      <c r="S540" t="s">
        <v>15142</v>
      </c>
      <c r="W540" t="s">
        <v>13110</v>
      </c>
    </row>
    <row r="541" spans="1:23" x14ac:dyDescent="0.25">
      <c r="A541" t="s">
        <v>8914</v>
      </c>
      <c r="B541" t="s">
        <v>12170</v>
      </c>
      <c r="C541" t="s">
        <v>13110</v>
      </c>
      <c r="D541" t="e">
        <v>#N/A</v>
      </c>
      <c r="E541" t="s">
        <v>8915</v>
      </c>
      <c r="F541" t="s">
        <v>8916</v>
      </c>
      <c r="J541" t="s">
        <v>12123</v>
      </c>
      <c r="K541" t="e">
        <v>#N/A</v>
      </c>
      <c r="L541" t="s">
        <v>13110</v>
      </c>
      <c r="O541" t="s">
        <v>15143</v>
      </c>
      <c r="P541" t="s">
        <v>15856</v>
      </c>
      <c r="Q541" t="e">
        <v>#N/A</v>
      </c>
      <c r="R541" t="s">
        <v>15144</v>
      </c>
      <c r="S541" t="s">
        <v>15145</v>
      </c>
      <c r="W541" t="s">
        <v>13110</v>
      </c>
    </row>
    <row r="542" spans="1:23" x14ac:dyDescent="0.25">
      <c r="A542" t="s">
        <v>8917</v>
      </c>
      <c r="B542" t="s">
        <v>12171</v>
      </c>
      <c r="C542" t="s">
        <v>13110</v>
      </c>
      <c r="D542" t="e">
        <v>#N/A</v>
      </c>
      <c r="E542" t="s">
        <v>8918</v>
      </c>
      <c r="F542" t="s">
        <v>8919</v>
      </c>
      <c r="J542" t="s">
        <v>12124</v>
      </c>
      <c r="K542" t="e">
        <v>#N/A</v>
      </c>
      <c r="L542" t="s">
        <v>13110</v>
      </c>
      <c r="O542" t="s">
        <v>15146</v>
      </c>
      <c r="P542" t="s">
        <v>15857</v>
      </c>
      <c r="Q542" t="e">
        <v>#N/A</v>
      </c>
      <c r="R542" t="s">
        <v>15147</v>
      </c>
      <c r="S542" t="s">
        <v>15148</v>
      </c>
      <c r="W542" t="s">
        <v>13110</v>
      </c>
    </row>
    <row r="543" spans="1:23" x14ac:dyDescent="0.25">
      <c r="A543" t="s">
        <v>2937</v>
      </c>
      <c r="B543" t="s">
        <v>6251</v>
      </c>
      <c r="C543" t="s">
        <v>13110</v>
      </c>
      <c r="D543" t="s">
        <v>2929</v>
      </c>
      <c r="E543" t="s">
        <v>8920</v>
      </c>
      <c r="F543" t="s">
        <v>6252</v>
      </c>
      <c r="J543" t="s">
        <v>12125</v>
      </c>
      <c r="K543" t="e">
        <v>#N/A</v>
      </c>
      <c r="L543" t="s">
        <v>13110</v>
      </c>
      <c r="O543" t="s">
        <v>15149</v>
      </c>
      <c r="P543" t="s">
        <v>15858</v>
      </c>
      <c r="Q543" t="e">
        <v>#N/A</v>
      </c>
      <c r="R543" t="s">
        <v>15150</v>
      </c>
      <c r="S543" t="s">
        <v>15151</v>
      </c>
      <c r="W543" t="s">
        <v>13110</v>
      </c>
    </row>
    <row r="544" spans="1:23" x14ac:dyDescent="0.25">
      <c r="A544" t="s">
        <v>8921</v>
      </c>
      <c r="B544" t="s">
        <v>12172</v>
      </c>
      <c r="C544" t="s">
        <v>13110</v>
      </c>
      <c r="D544" t="e">
        <v>#N/A</v>
      </c>
      <c r="E544" t="s">
        <v>8922</v>
      </c>
      <c r="F544" t="s">
        <v>8923</v>
      </c>
      <c r="J544" t="s">
        <v>12126</v>
      </c>
      <c r="K544" t="e">
        <v>#N/A</v>
      </c>
      <c r="L544" t="s">
        <v>13110</v>
      </c>
      <c r="O544" t="s">
        <v>15152</v>
      </c>
      <c r="P544" t="s">
        <v>15859</v>
      </c>
      <c r="Q544" t="e">
        <v>#N/A</v>
      </c>
      <c r="R544" t="s">
        <v>15153</v>
      </c>
      <c r="S544" t="s">
        <v>15154</v>
      </c>
      <c r="W544" t="s">
        <v>13110</v>
      </c>
    </row>
    <row r="545" spans="1:23" x14ac:dyDescent="0.25">
      <c r="A545" t="s">
        <v>8924</v>
      </c>
      <c r="B545" t="s">
        <v>12173</v>
      </c>
      <c r="C545" t="s">
        <v>13110</v>
      </c>
      <c r="D545" t="e">
        <v>#N/A</v>
      </c>
      <c r="E545" t="s">
        <v>8925</v>
      </c>
      <c r="F545" t="s">
        <v>8926</v>
      </c>
      <c r="J545" t="s">
        <v>12127</v>
      </c>
      <c r="K545" t="e">
        <v>#N/A</v>
      </c>
      <c r="L545" t="s">
        <v>13110</v>
      </c>
      <c r="O545" t="s">
        <v>15155</v>
      </c>
      <c r="P545" t="s">
        <v>15860</v>
      </c>
      <c r="Q545" t="e">
        <v>#N/A</v>
      </c>
      <c r="R545" t="s">
        <v>15156</v>
      </c>
      <c r="S545" t="s">
        <v>15157</v>
      </c>
      <c r="W545" t="s">
        <v>13110</v>
      </c>
    </row>
    <row r="546" spans="1:23" x14ac:dyDescent="0.25">
      <c r="A546" t="s">
        <v>8927</v>
      </c>
      <c r="B546" t="s">
        <v>12174</v>
      </c>
      <c r="C546" t="s">
        <v>13110</v>
      </c>
      <c r="D546" t="e">
        <v>#N/A</v>
      </c>
      <c r="E546" t="s">
        <v>8928</v>
      </c>
      <c r="F546" t="s">
        <v>8929</v>
      </c>
      <c r="J546" t="s">
        <v>12128</v>
      </c>
      <c r="K546" t="e">
        <v>#N/A</v>
      </c>
      <c r="L546" t="s">
        <v>13110</v>
      </c>
      <c r="O546" t="s">
        <v>15158</v>
      </c>
      <c r="P546" t="s">
        <v>15861</v>
      </c>
      <c r="Q546" t="e">
        <v>#N/A</v>
      </c>
      <c r="R546" t="s">
        <v>15159</v>
      </c>
      <c r="S546" t="s">
        <v>15160</v>
      </c>
      <c r="W546" t="s">
        <v>13110</v>
      </c>
    </row>
    <row r="547" spans="1:23" x14ac:dyDescent="0.25">
      <c r="A547" t="s">
        <v>8930</v>
      </c>
      <c r="B547" t="s">
        <v>12175</v>
      </c>
      <c r="C547" t="s">
        <v>13110</v>
      </c>
      <c r="D547" t="e">
        <v>#N/A</v>
      </c>
      <c r="E547" t="s">
        <v>8931</v>
      </c>
      <c r="F547" t="s">
        <v>8932</v>
      </c>
      <c r="J547" t="s">
        <v>12129</v>
      </c>
      <c r="K547" t="e">
        <v>#N/A</v>
      </c>
      <c r="L547" t="s">
        <v>13110</v>
      </c>
      <c r="O547" t="s">
        <v>15161</v>
      </c>
      <c r="P547" t="s">
        <v>15862</v>
      </c>
      <c r="Q547" t="e">
        <v>#N/A</v>
      </c>
      <c r="R547" t="s">
        <v>15162</v>
      </c>
      <c r="S547" t="s">
        <v>15163</v>
      </c>
      <c r="W547" t="s">
        <v>13110</v>
      </c>
    </row>
    <row r="548" spans="1:23" x14ac:dyDescent="0.25">
      <c r="A548" t="s">
        <v>8933</v>
      </c>
      <c r="B548" t="s">
        <v>12176</v>
      </c>
      <c r="C548" t="s">
        <v>13110</v>
      </c>
      <c r="D548" t="e">
        <v>#N/A</v>
      </c>
      <c r="E548" t="s">
        <v>8934</v>
      </c>
      <c r="F548" t="s">
        <v>8935</v>
      </c>
      <c r="J548" t="s">
        <v>12130</v>
      </c>
      <c r="K548" t="e">
        <v>#N/A</v>
      </c>
      <c r="L548" t="s">
        <v>13110</v>
      </c>
      <c r="O548" t="s">
        <v>15164</v>
      </c>
      <c r="P548" t="s">
        <v>15863</v>
      </c>
      <c r="Q548" t="e">
        <v>#N/A</v>
      </c>
      <c r="R548" t="s">
        <v>15165</v>
      </c>
      <c r="S548" t="s">
        <v>15166</v>
      </c>
      <c r="W548" t="s">
        <v>13110</v>
      </c>
    </row>
    <row r="549" spans="1:23" x14ac:dyDescent="0.25">
      <c r="A549" t="s">
        <v>8936</v>
      </c>
      <c r="B549" t="s">
        <v>12177</v>
      </c>
      <c r="C549" t="s">
        <v>13110</v>
      </c>
      <c r="D549" t="e">
        <v>#N/A</v>
      </c>
      <c r="E549" t="s">
        <v>8937</v>
      </c>
      <c r="F549" t="s">
        <v>8938</v>
      </c>
      <c r="J549" t="s">
        <v>12131</v>
      </c>
      <c r="K549" t="e">
        <v>#N/A</v>
      </c>
      <c r="L549" t="s">
        <v>13110</v>
      </c>
      <c r="O549" t="s">
        <v>15167</v>
      </c>
      <c r="P549" t="s">
        <v>15864</v>
      </c>
      <c r="Q549" t="e">
        <v>#N/A</v>
      </c>
      <c r="R549" t="s">
        <v>15168</v>
      </c>
      <c r="S549" t="s">
        <v>15169</v>
      </c>
      <c r="W549" t="s">
        <v>13110</v>
      </c>
    </row>
    <row r="550" spans="1:23" x14ac:dyDescent="0.25">
      <c r="A550" t="s">
        <v>8939</v>
      </c>
      <c r="B550" t="s">
        <v>12178</v>
      </c>
      <c r="C550" t="s">
        <v>13110</v>
      </c>
      <c r="D550" t="e">
        <v>#N/A</v>
      </c>
      <c r="E550" t="s">
        <v>8940</v>
      </c>
      <c r="F550" t="s">
        <v>8941</v>
      </c>
      <c r="J550" t="s">
        <v>12132</v>
      </c>
      <c r="K550" t="e">
        <v>#N/A</v>
      </c>
      <c r="L550" t="s">
        <v>13110</v>
      </c>
      <c r="O550" t="s">
        <v>15170</v>
      </c>
      <c r="P550" t="s">
        <v>15865</v>
      </c>
      <c r="Q550" t="e">
        <v>#N/A</v>
      </c>
      <c r="R550" t="s">
        <v>15171</v>
      </c>
      <c r="S550" t="s">
        <v>15172</v>
      </c>
      <c r="W550" t="s">
        <v>13110</v>
      </c>
    </row>
    <row r="551" spans="1:23" x14ac:dyDescent="0.25">
      <c r="A551" t="s">
        <v>8942</v>
      </c>
      <c r="B551" t="s">
        <v>12179</v>
      </c>
      <c r="C551" t="s">
        <v>13110</v>
      </c>
      <c r="D551" t="e">
        <v>#N/A</v>
      </c>
      <c r="E551" t="s">
        <v>8943</v>
      </c>
      <c r="F551" t="s">
        <v>8944</v>
      </c>
      <c r="J551" t="s">
        <v>12133</v>
      </c>
      <c r="K551" t="e">
        <v>#N/A</v>
      </c>
      <c r="L551" t="s">
        <v>13110</v>
      </c>
      <c r="O551" t="s">
        <v>15173</v>
      </c>
      <c r="P551" t="s">
        <v>15866</v>
      </c>
      <c r="Q551" t="e">
        <v>#N/A</v>
      </c>
      <c r="R551" t="s">
        <v>15174</v>
      </c>
      <c r="S551" t="s">
        <v>15175</v>
      </c>
      <c r="W551" t="s">
        <v>13110</v>
      </c>
    </row>
    <row r="552" spans="1:23" x14ac:dyDescent="0.25">
      <c r="A552" t="s">
        <v>8945</v>
      </c>
      <c r="B552" t="s">
        <v>12180</v>
      </c>
      <c r="C552" t="s">
        <v>13110</v>
      </c>
      <c r="D552" t="e">
        <v>#N/A</v>
      </c>
      <c r="E552" t="s">
        <v>8946</v>
      </c>
      <c r="F552" t="s">
        <v>8947</v>
      </c>
      <c r="J552" t="s">
        <v>12134</v>
      </c>
      <c r="K552" t="e">
        <v>#N/A</v>
      </c>
      <c r="L552" t="s">
        <v>13110</v>
      </c>
      <c r="O552" t="s">
        <v>15176</v>
      </c>
      <c r="P552" t="s">
        <v>15867</v>
      </c>
      <c r="Q552" t="e">
        <v>#N/A</v>
      </c>
      <c r="R552" t="s">
        <v>15177</v>
      </c>
      <c r="S552" t="s">
        <v>15178</v>
      </c>
      <c r="W552" t="s">
        <v>13110</v>
      </c>
    </row>
    <row r="553" spans="1:23" x14ac:dyDescent="0.25">
      <c r="A553" t="s">
        <v>8948</v>
      </c>
      <c r="B553" t="s">
        <v>12181</v>
      </c>
      <c r="C553" t="s">
        <v>13110</v>
      </c>
      <c r="D553" t="e">
        <v>#N/A</v>
      </c>
      <c r="E553" t="s">
        <v>8949</v>
      </c>
      <c r="F553" t="s">
        <v>8950</v>
      </c>
      <c r="J553" t="s">
        <v>12135</v>
      </c>
      <c r="K553" t="e">
        <v>#N/A</v>
      </c>
      <c r="L553" t="s">
        <v>13110</v>
      </c>
      <c r="O553" t="s">
        <v>15179</v>
      </c>
      <c r="P553" t="s">
        <v>15868</v>
      </c>
      <c r="Q553" t="e">
        <v>#N/A</v>
      </c>
      <c r="R553" t="s">
        <v>15180</v>
      </c>
      <c r="S553" t="s">
        <v>15181</v>
      </c>
      <c r="W553" t="s">
        <v>13110</v>
      </c>
    </row>
    <row r="554" spans="1:23" x14ac:dyDescent="0.25">
      <c r="A554" t="s">
        <v>8951</v>
      </c>
      <c r="B554" t="s">
        <v>12182</v>
      </c>
      <c r="C554" t="s">
        <v>13110</v>
      </c>
      <c r="D554" t="e">
        <v>#N/A</v>
      </c>
      <c r="E554" t="s">
        <v>8952</v>
      </c>
      <c r="F554" t="s">
        <v>8953</v>
      </c>
      <c r="J554" t="s">
        <v>12136</v>
      </c>
      <c r="K554" t="e">
        <v>#N/A</v>
      </c>
      <c r="L554" t="s">
        <v>13110</v>
      </c>
      <c r="O554" t="s">
        <v>15182</v>
      </c>
      <c r="P554" t="s">
        <v>15869</v>
      </c>
      <c r="Q554" t="e">
        <v>#N/A</v>
      </c>
      <c r="R554" t="s">
        <v>15183</v>
      </c>
      <c r="S554" t="s">
        <v>15184</v>
      </c>
      <c r="W554" t="s">
        <v>13110</v>
      </c>
    </row>
    <row r="555" spans="1:23" x14ac:dyDescent="0.25">
      <c r="A555" t="s">
        <v>8954</v>
      </c>
      <c r="B555" t="s">
        <v>12183</v>
      </c>
      <c r="C555" t="s">
        <v>13110</v>
      </c>
      <c r="D555" t="e">
        <v>#N/A</v>
      </c>
      <c r="E555" t="s">
        <v>8955</v>
      </c>
      <c r="F555" t="s">
        <v>8956</v>
      </c>
      <c r="J555" t="s">
        <v>12137</v>
      </c>
      <c r="K555" t="e">
        <v>#N/A</v>
      </c>
      <c r="L555" t="s">
        <v>13110</v>
      </c>
      <c r="O555" t="s">
        <v>15185</v>
      </c>
      <c r="P555" t="s">
        <v>15870</v>
      </c>
      <c r="Q555" t="e">
        <v>#N/A</v>
      </c>
      <c r="R555" t="s">
        <v>15186</v>
      </c>
      <c r="S555" t="s">
        <v>15187</v>
      </c>
      <c r="W555" t="s">
        <v>13110</v>
      </c>
    </row>
    <row r="556" spans="1:23" x14ac:dyDescent="0.25">
      <c r="A556" t="s">
        <v>8957</v>
      </c>
      <c r="B556" t="s">
        <v>12184</v>
      </c>
      <c r="C556" t="s">
        <v>13110</v>
      </c>
      <c r="D556" t="e">
        <v>#N/A</v>
      </c>
      <c r="E556" t="s">
        <v>8958</v>
      </c>
      <c r="F556" t="s">
        <v>8959</v>
      </c>
      <c r="J556" t="s">
        <v>12138</v>
      </c>
      <c r="K556" t="e">
        <v>#N/A</v>
      </c>
      <c r="L556" t="s">
        <v>13110</v>
      </c>
      <c r="O556" t="s">
        <v>15188</v>
      </c>
      <c r="P556" t="s">
        <v>15871</v>
      </c>
      <c r="Q556" t="e">
        <v>#N/A</v>
      </c>
      <c r="R556" t="s">
        <v>15189</v>
      </c>
      <c r="S556" t="s">
        <v>15190</v>
      </c>
      <c r="W556" t="s">
        <v>13110</v>
      </c>
    </row>
    <row r="557" spans="1:23" x14ac:dyDescent="0.25">
      <c r="A557" t="s">
        <v>8960</v>
      </c>
      <c r="B557" t="s">
        <v>12185</v>
      </c>
      <c r="C557" t="s">
        <v>13110</v>
      </c>
      <c r="D557" t="e">
        <v>#N/A</v>
      </c>
      <c r="E557" t="s">
        <v>8961</v>
      </c>
      <c r="F557" t="s">
        <v>8962</v>
      </c>
      <c r="J557" t="s">
        <v>12139</v>
      </c>
      <c r="K557" t="e">
        <v>#N/A</v>
      </c>
      <c r="L557" t="s">
        <v>13110</v>
      </c>
      <c r="O557" t="s">
        <v>15191</v>
      </c>
      <c r="P557" t="s">
        <v>15872</v>
      </c>
      <c r="Q557" t="e">
        <v>#N/A</v>
      </c>
      <c r="R557" t="s">
        <v>15192</v>
      </c>
      <c r="S557" t="s">
        <v>15193</v>
      </c>
      <c r="W557" t="s">
        <v>13110</v>
      </c>
    </row>
    <row r="558" spans="1:23" x14ac:dyDescent="0.25">
      <c r="A558" t="s">
        <v>8963</v>
      </c>
      <c r="B558" t="s">
        <v>12186</v>
      </c>
      <c r="C558" t="s">
        <v>13110</v>
      </c>
      <c r="D558" t="e">
        <v>#N/A</v>
      </c>
      <c r="E558" t="s">
        <v>8964</v>
      </c>
      <c r="F558" t="s">
        <v>8965</v>
      </c>
      <c r="J558" t="s">
        <v>12140</v>
      </c>
      <c r="K558" t="e">
        <v>#N/A</v>
      </c>
      <c r="L558" t="s">
        <v>13110</v>
      </c>
      <c r="O558" t="s">
        <v>15194</v>
      </c>
      <c r="P558" t="s">
        <v>15873</v>
      </c>
      <c r="Q558" t="e">
        <v>#N/A</v>
      </c>
      <c r="R558" t="s">
        <v>15195</v>
      </c>
      <c r="S558" t="s">
        <v>15196</v>
      </c>
      <c r="W558" t="s">
        <v>13110</v>
      </c>
    </row>
    <row r="559" spans="1:23" x14ac:dyDescent="0.25">
      <c r="A559" t="s">
        <v>8966</v>
      </c>
      <c r="B559" t="s">
        <v>12187</v>
      </c>
      <c r="C559" t="s">
        <v>13110</v>
      </c>
      <c r="D559" t="e">
        <v>#N/A</v>
      </c>
      <c r="E559" t="s">
        <v>8967</v>
      </c>
      <c r="F559" t="s">
        <v>8968</v>
      </c>
      <c r="J559" t="s">
        <v>12141</v>
      </c>
      <c r="K559" t="e">
        <v>#N/A</v>
      </c>
      <c r="L559" t="s">
        <v>13110</v>
      </c>
      <c r="O559" t="s">
        <v>15197</v>
      </c>
      <c r="P559" t="s">
        <v>15874</v>
      </c>
      <c r="Q559" t="e">
        <v>#N/A</v>
      </c>
      <c r="R559" t="s">
        <v>15198</v>
      </c>
      <c r="S559" t="s">
        <v>15199</v>
      </c>
      <c r="W559" t="s">
        <v>13110</v>
      </c>
    </row>
    <row r="560" spans="1:23" x14ac:dyDescent="0.25">
      <c r="A560" t="s">
        <v>8969</v>
      </c>
      <c r="B560" t="s">
        <v>12188</v>
      </c>
      <c r="C560" t="s">
        <v>13110</v>
      </c>
      <c r="D560" t="e">
        <v>#N/A</v>
      </c>
      <c r="E560" t="s">
        <v>8970</v>
      </c>
      <c r="F560" t="s">
        <v>8971</v>
      </c>
      <c r="J560" t="s">
        <v>12142</v>
      </c>
      <c r="K560" t="e">
        <v>#N/A</v>
      </c>
      <c r="L560" t="s">
        <v>13110</v>
      </c>
      <c r="O560" t="s">
        <v>15200</v>
      </c>
      <c r="P560" t="s">
        <v>15875</v>
      </c>
      <c r="Q560" t="e">
        <v>#N/A</v>
      </c>
      <c r="R560" t="s">
        <v>15201</v>
      </c>
      <c r="S560" t="s">
        <v>15202</v>
      </c>
      <c r="W560" t="s">
        <v>13110</v>
      </c>
    </row>
    <row r="561" spans="1:23" x14ac:dyDescent="0.25">
      <c r="A561" t="s">
        <v>8972</v>
      </c>
      <c r="B561" t="s">
        <v>12189</v>
      </c>
      <c r="C561" t="s">
        <v>13110</v>
      </c>
      <c r="D561" t="e">
        <v>#N/A</v>
      </c>
      <c r="E561" t="s">
        <v>8973</v>
      </c>
      <c r="F561" t="s">
        <v>8974</v>
      </c>
      <c r="J561" t="s">
        <v>12143</v>
      </c>
      <c r="K561" t="e">
        <v>#N/A</v>
      </c>
      <c r="L561" t="s">
        <v>13110</v>
      </c>
      <c r="O561" t="s">
        <v>15203</v>
      </c>
      <c r="P561" t="s">
        <v>15876</v>
      </c>
      <c r="Q561" t="e">
        <v>#N/A</v>
      </c>
      <c r="R561" t="s">
        <v>15204</v>
      </c>
      <c r="S561" t="s">
        <v>15205</v>
      </c>
      <c r="W561" t="s">
        <v>13110</v>
      </c>
    </row>
    <row r="562" spans="1:23" x14ac:dyDescent="0.25">
      <c r="A562" t="s">
        <v>8975</v>
      </c>
      <c r="B562" t="s">
        <v>12190</v>
      </c>
      <c r="C562" t="s">
        <v>13110</v>
      </c>
      <c r="D562" t="e">
        <v>#N/A</v>
      </c>
      <c r="E562" t="s">
        <v>8976</v>
      </c>
      <c r="F562" t="s">
        <v>8977</v>
      </c>
      <c r="J562" t="s">
        <v>12144</v>
      </c>
      <c r="K562" t="e">
        <v>#N/A</v>
      </c>
      <c r="L562" t="s">
        <v>13110</v>
      </c>
      <c r="O562" t="s">
        <v>15206</v>
      </c>
      <c r="P562" t="s">
        <v>15877</v>
      </c>
      <c r="Q562" t="e">
        <v>#N/A</v>
      </c>
      <c r="R562" t="s">
        <v>15207</v>
      </c>
      <c r="S562" t="s">
        <v>15208</v>
      </c>
      <c r="W562" t="s">
        <v>13110</v>
      </c>
    </row>
    <row r="563" spans="1:23" x14ac:dyDescent="0.25">
      <c r="A563" t="s">
        <v>8978</v>
      </c>
      <c r="B563" t="s">
        <v>12191</v>
      </c>
      <c r="C563" t="s">
        <v>13110</v>
      </c>
      <c r="D563" t="e">
        <v>#N/A</v>
      </c>
      <c r="E563" t="s">
        <v>8979</v>
      </c>
      <c r="F563" t="s">
        <v>8980</v>
      </c>
      <c r="J563" t="s">
        <v>12145</v>
      </c>
      <c r="K563" t="e">
        <v>#N/A</v>
      </c>
      <c r="L563" t="s">
        <v>13110</v>
      </c>
      <c r="O563" t="s">
        <v>15209</v>
      </c>
      <c r="P563" t="s">
        <v>15878</v>
      </c>
      <c r="Q563" t="e">
        <v>#N/A</v>
      </c>
      <c r="R563" t="s">
        <v>15210</v>
      </c>
      <c r="S563" t="s">
        <v>15211</v>
      </c>
      <c r="W563" t="s">
        <v>13110</v>
      </c>
    </row>
    <row r="564" spans="1:23" x14ac:dyDescent="0.25">
      <c r="A564" t="s">
        <v>8981</v>
      </c>
      <c r="B564" t="s">
        <v>12192</v>
      </c>
      <c r="C564" t="s">
        <v>13110</v>
      </c>
      <c r="D564" t="e">
        <v>#N/A</v>
      </c>
      <c r="E564" t="s">
        <v>8982</v>
      </c>
      <c r="F564" t="s">
        <v>8983</v>
      </c>
      <c r="J564" t="s">
        <v>12146</v>
      </c>
      <c r="K564" t="e">
        <v>#N/A</v>
      </c>
      <c r="L564" t="s">
        <v>13110</v>
      </c>
      <c r="O564" t="s">
        <v>15212</v>
      </c>
      <c r="P564" t="s">
        <v>15879</v>
      </c>
      <c r="Q564" t="e">
        <v>#N/A</v>
      </c>
      <c r="R564" t="s">
        <v>15213</v>
      </c>
      <c r="S564" t="s">
        <v>15214</v>
      </c>
      <c r="W564" t="s">
        <v>13110</v>
      </c>
    </row>
    <row r="565" spans="1:23" x14ac:dyDescent="0.25">
      <c r="A565" t="s">
        <v>8984</v>
      </c>
      <c r="B565" t="s">
        <v>12193</v>
      </c>
      <c r="C565" t="s">
        <v>13110</v>
      </c>
      <c r="D565" t="e">
        <v>#N/A</v>
      </c>
      <c r="E565" t="s">
        <v>8985</v>
      </c>
      <c r="F565" t="s">
        <v>8986</v>
      </c>
      <c r="J565" t="s">
        <v>12147</v>
      </c>
      <c r="K565" t="e">
        <v>#N/A</v>
      </c>
      <c r="L565" t="s">
        <v>13110</v>
      </c>
      <c r="O565" t="s">
        <v>15215</v>
      </c>
      <c r="P565" t="s">
        <v>15880</v>
      </c>
      <c r="Q565" t="e">
        <v>#N/A</v>
      </c>
      <c r="R565" t="s">
        <v>15216</v>
      </c>
      <c r="S565" t="s">
        <v>15217</v>
      </c>
      <c r="W565" t="s">
        <v>13110</v>
      </c>
    </row>
    <row r="566" spans="1:23" x14ac:dyDescent="0.25">
      <c r="A566" t="s">
        <v>8987</v>
      </c>
      <c r="B566" t="s">
        <v>12194</v>
      </c>
      <c r="C566" t="s">
        <v>13110</v>
      </c>
      <c r="D566" t="e">
        <v>#N/A</v>
      </c>
      <c r="E566" t="s">
        <v>8988</v>
      </c>
      <c r="F566" t="s">
        <v>8989</v>
      </c>
      <c r="J566" t="s">
        <v>12148</v>
      </c>
      <c r="K566" t="e">
        <v>#N/A</v>
      </c>
      <c r="L566" t="s">
        <v>13110</v>
      </c>
      <c r="O566" t="s">
        <v>15218</v>
      </c>
      <c r="P566" t="s">
        <v>15881</v>
      </c>
      <c r="Q566" t="e">
        <v>#N/A</v>
      </c>
      <c r="R566" t="s">
        <v>15219</v>
      </c>
      <c r="S566" t="s">
        <v>15220</v>
      </c>
      <c r="W566" t="s">
        <v>13110</v>
      </c>
    </row>
    <row r="567" spans="1:23" x14ac:dyDescent="0.25">
      <c r="A567" t="s">
        <v>8990</v>
      </c>
      <c r="B567" t="s">
        <v>12195</v>
      </c>
      <c r="C567" t="s">
        <v>13110</v>
      </c>
      <c r="D567" t="e">
        <v>#N/A</v>
      </c>
      <c r="E567" t="s">
        <v>8991</v>
      </c>
      <c r="F567" t="s">
        <v>8992</v>
      </c>
      <c r="J567" t="s">
        <v>12149</v>
      </c>
      <c r="K567" t="e">
        <v>#N/A</v>
      </c>
      <c r="L567" t="s">
        <v>13110</v>
      </c>
      <c r="O567" t="s">
        <v>15221</v>
      </c>
      <c r="P567" t="s">
        <v>15882</v>
      </c>
      <c r="Q567" t="e">
        <v>#N/A</v>
      </c>
      <c r="R567" t="s">
        <v>15222</v>
      </c>
      <c r="S567" t="s">
        <v>15223</v>
      </c>
      <c r="W567" t="s">
        <v>13110</v>
      </c>
    </row>
    <row r="568" spans="1:23" x14ac:dyDescent="0.25">
      <c r="A568" t="s">
        <v>8993</v>
      </c>
      <c r="B568" t="s">
        <v>12196</v>
      </c>
      <c r="C568" t="s">
        <v>13110</v>
      </c>
      <c r="D568" t="e">
        <v>#N/A</v>
      </c>
      <c r="E568" t="s">
        <v>8994</v>
      </c>
      <c r="F568" t="s">
        <v>8995</v>
      </c>
      <c r="J568" t="s">
        <v>12150</v>
      </c>
      <c r="K568" t="e">
        <v>#N/A</v>
      </c>
      <c r="L568" t="s">
        <v>13110</v>
      </c>
      <c r="O568" t="s">
        <v>15224</v>
      </c>
      <c r="P568" t="s">
        <v>15883</v>
      </c>
      <c r="Q568" t="e">
        <v>#N/A</v>
      </c>
      <c r="R568" t="s">
        <v>15225</v>
      </c>
      <c r="S568" t="s">
        <v>15226</v>
      </c>
      <c r="W568" t="s">
        <v>13110</v>
      </c>
    </row>
    <row r="569" spans="1:23" x14ac:dyDescent="0.25">
      <c r="A569" t="s">
        <v>8996</v>
      </c>
      <c r="B569" t="s">
        <v>12197</v>
      </c>
      <c r="C569" t="s">
        <v>13110</v>
      </c>
      <c r="D569" t="e">
        <v>#N/A</v>
      </c>
      <c r="E569" t="s">
        <v>8997</v>
      </c>
      <c r="F569" t="s">
        <v>8998</v>
      </c>
      <c r="J569" t="s">
        <v>12151</v>
      </c>
      <c r="K569" t="e">
        <v>#N/A</v>
      </c>
      <c r="L569" t="s">
        <v>13110</v>
      </c>
      <c r="O569" t="s">
        <v>15227</v>
      </c>
      <c r="P569" t="s">
        <v>15884</v>
      </c>
      <c r="Q569" t="e">
        <v>#N/A</v>
      </c>
      <c r="R569" t="s">
        <v>15228</v>
      </c>
      <c r="S569" t="s">
        <v>15229</v>
      </c>
      <c r="W569" t="s">
        <v>13110</v>
      </c>
    </row>
    <row r="570" spans="1:23" x14ac:dyDescent="0.25">
      <c r="A570" t="s">
        <v>8999</v>
      </c>
      <c r="B570" t="s">
        <v>12198</v>
      </c>
      <c r="C570" t="s">
        <v>13110</v>
      </c>
      <c r="D570" t="e">
        <v>#N/A</v>
      </c>
      <c r="E570" t="s">
        <v>9000</v>
      </c>
      <c r="F570" t="s">
        <v>9001</v>
      </c>
      <c r="J570" t="s">
        <v>12152</v>
      </c>
      <c r="K570" t="e">
        <v>#N/A</v>
      </c>
      <c r="L570" t="s">
        <v>13110</v>
      </c>
      <c r="O570" t="s">
        <v>15230</v>
      </c>
      <c r="P570" t="s">
        <v>15885</v>
      </c>
      <c r="Q570" t="e">
        <v>#N/A</v>
      </c>
      <c r="R570" t="s">
        <v>15231</v>
      </c>
      <c r="S570" t="s">
        <v>15232</v>
      </c>
      <c r="W570" t="s">
        <v>13110</v>
      </c>
    </row>
    <row r="571" spans="1:23" x14ac:dyDescent="0.25">
      <c r="A571" t="s">
        <v>9002</v>
      </c>
      <c r="B571" t="s">
        <v>12199</v>
      </c>
      <c r="C571" t="s">
        <v>13110</v>
      </c>
      <c r="D571" t="e">
        <v>#N/A</v>
      </c>
      <c r="E571" t="s">
        <v>9003</v>
      </c>
      <c r="F571" t="s">
        <v>9004</v>
      </c>
      <c r="J571" t="s">
        <v>12153</v>
      </c>
      <c r="K571" t="e">
        <v>#N/A</v>
      </c>
      <c r="L571" t="s">
        <v>13110</v>
      </c>
      <c r="O571" t="s">
        <v>15233</v>
      </c>
      <c r="P571" t="s">
        <v>15886</v>
      </c>
      <c r="Q571" t="e">
        <v>#N/A</v>
      </c>
      <c r="R571" t="s">
        <v>15234</v>
      </c>
      <c r="S571" t="s">
        <v>15235</v>
      </c>
      <c r="W571" t="s">
        <v>13110</v>
      </c>
    </row>
    <row r="572" spans="1:23" x14ac:dyDescent="0.25">
      <c r="A572" t="s">
        <v>9005</v>
      </c>
      <c r="B572" t="s">
        <v>12200</v>
      </c>
      <c r="C572" t="s">
        <v>13110</v>
      </c>
      <c r="D572" t="e">
        <v>#N/A</v>
      </c>
      <c r="E572" t="s">
        <v>9006</v>
      </c>
      <c r="F572" t="s">
        <v>9007</v>
      </c>
      <c r="J572" t="s">
        <v>12154</v>
      </c>
      <c r="K572" t="e">
        <v>#N/A</v>
      </c>
      <c r="L572" t="s">
        <v>13110</v>
      </c>
      <c r="O572" t="s">
        <v>15236</v>
      </c>
      <c r="P572" t="s">
        <v>15887</v>
      </c>
      <c r="Q572" t="e">
        <v>#N/A</v>
      </c>
      <c r="R572" t="s">
        <v>15237</v>
      </c>
      <c r="S572" t="s">
        <v>15238</v>
      </c>
      <c r="W572" t="s">
        <v>13110</v>
      </c>
    </row>
    <row r="573" spans="1:23" x14ac:dyDescent="0.25">
      <c r="A573" t="s">
        <v>9008</v>
      </c>
      <c r="B573" t="s">
        <v>12201</v>
      </c>
      <c r="C573" t="s">
        <v>13110</v>
      </c>
      <c r="D573" t="e">
        <v>#N/A</v>
      </c>
      <c r="E573" t="s">
        <v>9009</v>
      </c>
      <c r="F573" t="s">
        <v>9010</v>
      </c>
      <c r="J573" t="s">
        <v>12155</v>
      </c>
      <c r="K573" t="e">
        <v>#N/A</v>
      </c>
      <c r="L573" t="s">
        <v>13110</v>
      </c>
      <c r="O573" t="s">
        <v>15239</v>
      </c>
      <c r="P573" t="s">
        <v>15888</v>
      </c>
      <c r="Q573" t="e">
        <v>#N/A</v>
      </c>
      <c r="R573" t="s">
        <v>15240</v>
      </c>
      <c r="S573" t="s">
        <v>15241</v>
      </c>
      <c r="W573" t="s">
        <v>13110</v>
      </c>
    </row>
    <row r="574" spans="1:23" x14ac:dyDescent="0.25">
      <c r="A574" t="s">
        <v>9011</v>
      </c>
      <c r="B574" t="s">
        <v>12202</v>
      </c>
      <c r="C574" t="s">
        <v>13110</v>
      </c>
      <c r="D574" t="e">
        <v>#N/A</v>
      </c>
      <c r="E574" t="s">
        <v>9012</v>
      </c>
      <c r="F574" t="s">
        <v>9013</v>
      </c>
      <c r="J574" t="s">
        <v>12156</v>
      </c>
      <c r="K574" t="e">
        <v>#N/A</v>
      </c>
      <c r="L574" t="s">
        <v>13110</v>
      </c>
      <c r="O574" t="s">
        <v>15242</v>
      </c>
      <c r="P574" t="s">
        <v>15889</v>
      </c>
      <c r="Q574" t="e">
        <v>#N/A</v>
      </c>
      <c r="R574" t="s">
        <v>15243</v>
      </c>
      <c r="S574" t="s">
        <v>15244</v>
      </c>
      <c r="W574" t="s">
        <v>13110</v>
      </c>
    </row>
    <row r="575" spans="1:23" x14ac:dyDescent="0.25">
      <c r="A575" t="s">
        <v>9014</v>
      </c>
      <c r="B575" t="s">
        <v>12203</v>
      </c>
      <c r="C575" t="s">
        <v>13110</v>
      </c>
      <c r="D575" t="e">
        <v>#N/A</v>
      </c>
      <c r="E575" t="s">
        <v>9015</v>
      </c>
      <c r="F575" t="s">
        <v>9016</v>
      </c>
      <c r="J575" t="s">
        <v>12157</v>
      </c>
      <c r="K575" t="e">
        <v>#N/A</v>
      </c>
      <c r="L575" t="s">
        <v>13110</v>
      </c>
      <c r="O575" t="s">
        <v>15245</v>
      </c>
      <c r="P575" t="s">
        <v>15890</v>
      </c>
      <c r="Q575" t="e">
        <v>#N/A</v>
      </c>
      <c r="R575" t="s">
        <v>15246</v>
      </c>
      <c r="S575" t="s">
        <v>15247</v>
      </c>
      <c r="W575" t="s">
        <v>13110</v>
      </c>
    </row>
    <row r="576" spans="1:23" x14ac:dyDescent="0.25">
      <c r="A576" t="s">
        <v>9017</v>
      </c>
      <c r="B576" t="s">
        <v>12204</v>
      </c>
      <c r="C576" t="s">
        <v>13110</v>
      </c>
      <c r="D576" t="e">
        <v>#N/A</v>
      </c>
      <c r="E576" t="s">
        <v>9018</v>
      </c>
      <c r="F576" t="s">
        <v>9019</v>
      </c>
      <c r="J576" t="s">
        <v>12158</v>
      </c>
      <c r="K576" t="e">
        <v>#N/A</v>
      </c>
      <c r="L576" t="s">
        <v>13110</v>
      </c>
      <c r="O576" t="s">
        <v>15248</v>
      </c>
      <c r="P576" t="s">
        <v>15891</v>
      </c>
      <c r="Q576" t="e">
        <v>#N/A</v>
      </c>
      <c r="R576" t="s">
        <v>15249</v>
      </c>
      <c r="S576" t="s">
        <v>15250</v>
      </c>
      <c r="W576" t="s">
        <v>13110</v>
      </c>
    </row>
    <row r="577" spans="1:23" x14ac:dyDescent="0.25">
      <c r="A577" t="s">
        <v>9020</v>
      </c>
      <c r="B577" t="s">
        <v>12205</v>
      </c>
      <c r="C577" t="s">
        <v>13110</v>
      </c>
      <c r="D577" t="e">
        <v>#N/A</v>
      </c>
      <c r="E577" t="s">
        <v>9021</v>
      </c>
      <c r="F577" t="s">
        <v>9022</v>
      </c>
      <c r="J577" t="s">
        <v>12159</v>
      </c>
      <c r="K577" t="e">
        <v>#N/A</v>
      </c>
      <c r="L577" t="s">
        <v>13110</v>
      </c>
      <c r="O577" t="s">
        <v>15251</v>
      </c>
      <c r="P577" t="s">
        <v>15892</v>
      </c>
      <c r="Q577" t="e">
        <v>#N/A</v>
      </c>
      <c r="R577" t="s">
        <v>15252</v>
      </c>
      <c r="S577" t="s">
        <v>15253</v>
      </c>
      <c r="W577" t="s">
        <v>13110</v>
      </c>
    </row>
    <row r="578" spans="1:23" x14ac:dyDescent="0.25">
      <c r="A578" t="s">
        <v>9023</v>
      </c>
      <c r="B578" t="s">
        <v>12206</v>
      </c>
      <c r="C578" t="s">
        <v>13110</v>
      </c>
      <c r="D578" t="e">
        <v>#N/A</v>
      </c>
      <c r="E578" t="s">
        <v>9024</v>
      </c>
      <c r="F578" t="s">
        <v>9025</v>
      </c>
      <c r="J578" t="s">
        <v>12160</v>
      </c>
      <c r="K578" t="e">
        <v>#N/A</v>
      </c>
      <c r="L578" t="s">
        <v>13110</v>
      </c>
      <c r="O578" t="s">
        <v>15254</v>
      </c>
      <c r="P578" t="s">
        <v>15893</v>
      </c>
      <c r="Q578" t="e">
        <v>#N/A</v>
      </c>
      <c r="R578" t="s">
        <v>15255</v>
      </c>
      <c r="S578" t="s">
        <v>15256</v>
      </c>
      <c r="W578" t="s">
        <v>13110</v>
      </c>
    </row>
    <row r="579" spans="1:23" x14ac:dyDescent="0.25">
      <c r="A579" t="s">
        <v>9026</v>
      </c>
      <c r="B579" t="s">
        <v>12207</v>
      </c>
      <c r="C579" t="s">
        <v>13110</v>
      </c>
      <c r="D579" t="e">
        <v>#N/A</v>
      </c>
      <c r="E579" t="s">
        <v>9027</v>
      </c>
      <c r="F579" t="s">
        <v>9028</v>
      </c>
      <c r="J579" t="s">
        <v>12161</v>
      </c>
      <c r="K579" t="e">
        <v>#N/A</v>
      </c>
      <c r="L579" t="s">
        <v>13110</v>
      </c>
      <c r="O579" t="s">
        <v>15257</v>
      </c>
      <c r="P579" t="s">
        <v>15894</v>
      </c>
      <c r="Q579" t="e">
        <v>#N/A</v>
      </c>
      <c r="R579" t="s">
        <v>15258</v>
      </c>
      <c r="S579" t="s">
        <v>15259</v>
      </c>
      <c r="W579" t="s">
        <v>13110</v>
      </c>
    </row>
    <row r="580" spans="1:23" x14ac:dyDescent="0.25">
      <c r="A580" t="s">
        <v>9029</v>
      </c>
      <c r="B580" t="s">
        <v>12208</v>
      </c>
      <c r="C580" t="s">
        <v>13110</v>
      </c>
      <c r="D580" t="e">
        <v>#N/A</v>
      </c>
      <c r="E580" t="s">
        <v>9030</v>
      </c>
      <c r="F580" t="s">
        <v>9031</v>
      </c>
      <c r="J580" t="s">
        <v>12162</v>
      </c>
      <c r="K580" t="e">
        <v>#N/A</v>
      </c>
      <c r="L580" t="s">
        <v>13110</v>
      </c>
      <c r="O580" t="s">
        <v>15260</v>
      </c>
      <c r="P580" t="s">
        <v>15895</v>
      </c>
      <c r="Q580" t="e">
        <v>#N/A</v>
      </c>
      <c r="R580" t="s">
        <v>15261</v>
      </c>
      <c r="S580" t="s">
        <v>15262</v>
      </c>
      <c r="W580" t="s">
        <v>13110</v>
      </c>
    </row>
    <row r="581" spans="1:23" x14ac:dyDescent="0.25">
      <c r="A581" t="s">
        <v>9032</v>
      </c>
      <c r="B581" t="s">
        <v>12209</v>
      </c>
      <c r="C581" t="s">
        <v>13110</v>
      </c>
      <c r="D581" t="e">
        <v>#N/A</v>
      </c>
      <c r="E581" t="s">
        <v>9033</v>
      </c>
      <c r="F581" t="s">
        <v>9034</v>
      </c>
      <c r="J581" t="s">
        <v>12163</v>
      </c>
      <c r="K581" t="e">
        <v>#N/A</v>
      </c>
      <c r="L581" t="s">
        <v>13110</v>
      </c>
      <c r="O581" t="s">
        <v>15263</v>
      </c>
      <c r="P581" t="s">
        <v>15896</v>
      </c>
      <c r="Q581" t="e">
        <v>#N/A</v>
      </c>
      <c r="R581" t="s">
        <v>15264</v>
      </c>
      <c r="S581" t="s">
        <v>15265</v>
      </c>
      <c r="W581" t="s">
        <v>13110</v>
      </c>
    </row>
    <row r="582" spans="1:23" x14ac:dyDescent="0.25">
      <c r="A582" t="s">
        <v>9035</v>
      </c>
      <c r="B582" t="s">
        <v>12210</v>
      </c>
      <c r="C582" t="s">
        <v>13110</v>
      </c>
      <c r="D582" t="e">
        <v>#N/A</v>
      </c>
      <c r="E582" t="s">
        <v>9036</v>
      </c>
      <c r="F582" t="s">
        <v>9037</v>
      </c>
      <c r="J582" t="s">
        <v>12164</v>
      </c>
      <c r="K582" t="e">
        <v>#N/A</v>
      </c>
      <c r="L582" t="s">
        <v>13110</v>
      </c>
      <c r="O582" t="s">
        <v>15266</v>
      </c>
      <c r="P582" t="s">
        <v>15897</v>
      </c>
      <c r="Q582" t="e">
        <v>#N/A</v>
      </c>
      <c r="R582" t="s">
        <v>15267</v>
      </c>
      <c r="S582" t="s">
        <v>15268</v>
      </c>
      <c r="W582" t="s">
        <v>13110</v>
      </c>
    </row>
    <row r="583" spans="1:23" x14ac:dyDescent="0.25">
      <c r="A583" t="s">
        <v>9038</v>
      </c>
      <c r="B583" t="s">
        <v>12211</v>
      </c>
      <c r="C583" t="s">
        <v>13110</v>
      </c>
      <c r="D583" t="e">
        <v>#N/A</v>
      </c>
      <c r="E583" t="s">
        <v>9039</v>
      </c>
      <c r="F583" t="s">
        <v>9040</v>
      </c>
      <c r="J583" t="s">
        <v>4957</v>
      </c>
      <c r="K583" t="e">
        <v>#N/A</v>
      </c>
      <c r="L583" t="s">
        <v>13110</v>
      </c>
      <c r="O583" t="s">
        <v>15269</v>
      </c>
      <c r="P583" t="s">
        <v>15898</v>
      </c>
      <c r="Q583" t="e">
        <v>#N/A</v>
      </c>
      <c r="R583" t="s">
        <v>15270</v>
      </c>
      <c r="S583" t="s">
        <v>15271</v>
      </c>
      <c r="W583" t="s">
        <v>13110</v>
      </c>
    </row>
    <row r="584" spans="1:23" x14ac:dyDescent="0.25">
      <c r="A584" t="s">
        <v>9041</v>
      </c>
      <c r="B584" t="s">
        <v>12212</v>
      </c>
      <c r="C584" t="s">
        <v>13110</v>
      </c>
      <c r="D584" t="e">
        <v>#N/A</v>
      </c>
      <c r="E584" t="s">
        <v>9042</v>
      </c>
      <c r="F584" t="s">
        <v>9043</v>
      </c>
      <c r="J584" t="s">
        <v>12165</v>
      </c>
      <c r="K584" t="e">
        <v>#N/A</v>
      </c>
      <c r="L584" t="s">
        <v>13110</v>
      </c>
      <c r="O584" t="s">
        <v>15272</v>
      </c>
      <c r="P584" t="s">
        <v>15899</v>
      </c>
      <c r="Q584" t="e">
        <v>#N/A</v>
      </c>
      <c r="R584" t="s">
        <v>15273</v>
      </c>
      <c r="S584" t="s">
        <v>15274</v>
      </c>
      <c r="W584" t="s">
        <v>13110</v>
      </c>
    </row>
    <row r="585" spans="1:23" x14ac:dyDescent="0.25">
      <c r="A585" t="s">
        <v>9044</v>
      </c>
      <c r="B585" t="s">
        <v>12213</v>
      </c>
      <c r="C585" t="s">
        <v>13110</v>
      </c>
      <c r="D585" t="e">
        <v>#N/A</v>
      </c>
      <c r="E585" t="s">
        <v>9045</v>
      </c>
      <c r="F585" t="s">
        <v>9046</v>
      </c>
      <c r="J585" t="s">
        <v>5961</v>
      </c>
      <c r="K585" t="e">
        <v>#N/A</v>
      </c>
      <c r="L585" t="s">
        <v>13110</v>
      </c>
      <c r="O585" t="s">
        <v>15275</v>
      </c>
      <c r="P585" t="s">
        <v>15900</v>
      </c>
      <c r="Q585" t="e">
        <v>#N/A</v>
      </c>
      <c r="R585" t="s">
        <v>15276</v>
      </c>
      <c r="S585" t="s">
        <v>15277</v>
      </c>
      <c r="W585" t="s">
        <v>13110</v>
      </c>
    </row>
    <row r="586" spans="1:23" x14ac:dyDescent="0.25">
      <c r="A586" t="s">
        <v>9047</v>
      </c>
      <c r="B586" t="s">
        <v>12214</v>
      </c>
      <c r="C586" t="s">
        <v>13110</v>
      </c>
      <c r="D586" t="e">
        <v>#N/A</v>
      </c>
      <c r="E586" t="s">
        <v>9048</v>
      </c>
      <c r="F586" t="s">
        <v>9049</v>
      </c>
      <c r="J586" t="s">
        <v>5969</v>
      </c>
      <c r="K586" t="e">
        <v>#N/A</v>
      </c>
      <c r="L586" t="s">
        <v>13110</v>
      </c>
      <c r="O586" t="s">
        <v>15278</v>
      </c>
      <c r="P586" t="s">
        <v>15901</v>
      </c>
      <c r="Q586" t="e">
        <v>#N/A</v>
      </c>
      <c r="R586" t="s">
        <v>15279</v>
      </c>
      <c r="S586" t="s">
        <v>15280</v>
      </c>
      <c r="W586" t="s">
        <v>13110</v>
      </c>
    </row>
    <row r="587" spans="1:23" x14ac:dyDescent="0.25">
      <c r="A587" t="s">
        <v>9050</v>
      </c>
      <c r="B587" t="s">
        <v>12215</v>
      </c>
      <c r="C587" t="s">
        <v>13110</v>
      </c>
      <c r="D587" t="e">
        <v>#N/A</v>
      </c>
      <c r="E587" t="s">
        <v>9051</v>
      </c>
      <c r="F587" t="s">
        <v>9052</v>
      </c>
      <c r="J587" t="s">
        <v>5976</v>
      </c>
      <c r="K587" t="e">
        <v>#N/A</v>
      </c>
      <c r="L587" t="s">
        <v>13110</v>
      </c>
      <c r="O587" t="s">
        <v>15281</v>
      </c>
      <c r="P587" t="s">
        <v>15902</v>
      </c>
      <c r="Q587" t="e">
        <v>#N/A</v>
      </c>
      <c r="R587" t="s">
        <v>15282</v>
      </c>
      <c r="S587" t="s">
        <v>15283</v>
      </c>
      <c r="W587" t="s">
        <v>13110</v>
      </c>
    </row>
    <row r="588" spans="1:23" x14ac:dyDescent="0.25">
      <c r="A588" t="s">
        <v>9053</v>
      </c>
      <c r="B588" t="s">
        <v>12216</v>
      </c>
      <c r="C588" t="s">
        <v>13110</v>
      </c>
      <c r="D588" t="e">
        <v>#N/A</v>
      </c>
      <c r="E588" t="s">
        <v>9054</v>
      </c>
      <c r="F588" t="s">
        <v>9055</v>
      </c>
      <c r="J588" t="s">
        <v>12166</v>
      </c>
      <c r="K588" t="e">
        <v>#N/A</v>
      </c>
      <c r="L588" t="s">
        <v>13110</v>
      </c>
      <c r="O588" t="s">
        <v>15284</v>
      </c>
      <c r="P588" t="s">
        <v>15903</v>
      </c>
      <c r="Q588" t="e">
        <v>#N/A</v>
      </c>
      <c r="R588" t="s">
        <v>15285</v>
      </c>
      <c r="S588" t="s">
        <v>15286</v>
      </c>
      <c r="W588" t="s">
        <v>13110</v>
      </c>
    </row>
    <row r="589" spans="1:23" x14ac:dyDescent="0.25">
      <c r="A589" t="s">
        <v>9056</v>
      </c>
      <c r="B589" t="s">
        <v>12217</v>
      </c>
      <c r="C589" t="s">
        <v>13110</v>
      </c>
      <c r="D589" t="e">
        <v>#N/A</v>
      </c>
      <c r="E589" t="s">
        <v>9057</v>
      </c>
      <c r="F589" t="s">
        <v>9058</v>
      </c>
      <c r="J589" t="s">
        <v>6022</v>
      </c>
      <c r="K589" t="e">
        <v>#N/A</v>
      </c>
      <c r="L589" t="s">
        <v>13110</v>
      </c>
      <c r="O589" t="s">
        <v>15287</v>
      </c>
      <c r="P589" t="s">
        <v>15904</v>
      </c>
      <c r="Q589" t="e">
        <v>#N/A</v>
      </c>
      <c r="R589" t="s">
        <v>15288</v>
      </c>
      <c r="S589" t="s">
        <v>15289</v>
      </c>
      <c r="W589" t="s">
        <v>13110</v>
      </c>
    </row>
    <row r="590" spans="1:23" x14ac:dyDescent="0.25">
      <c r="A590" t="s">
        <v>9059</v>
      </c>
      <c r="B590" t="s">
        <v>12218</v>
      </c>
      <c r="C590" t="s">
        <v>13110</v>
      </c>
      <c r="D590" t="e">
        <v>#N/A</v>
      </c>
      <c r="E590" t="s">
        <v>9060</v>
      </c>
      <c r="F590" t="s">
        <v>9061</v>
      </c>
      <c r="J590" t="s">
        <v>6029</v>
      </c>
      <c r="K590" t="e">
        <v>#N/A</v>
      </c>
      <c r="L590" t="s">
        <v>13110</v>
      </c>
      <c r="O590" t="s">
        <v>15290</v>
      </c>
      <c r="P590" t="s">
        <v>15905</v>
      </c>
      <c r="Q590" t="e">
        <v>#N/A</v>
      </c>
      <c r="R590" t="s">
        <v>15291</v>
      </c>
      <c r="S590" t="s">
        <v>15292</v>
      </c>
      <c r="W590" t="s">
        <v>13110</v>
      </c>
    </row>
    <row r="591" spans="1:23" x14ac:dyDescent="0.25">
      <c r="A591" t="s">
        <v>9062</v>
      </c>
      <c r="B591" t="s">
        <v>12219</v>
      </c>
      <c r="C591" t="s">
        <v>13110</v>
      </c>
      <c r="D591" t="e">
        <v>#N/A</v>
      </c>
      <c r="E591" t="s">
        <v>9063</v>
      </c>
      <c r="F591" t="s">
        <v>9064</v>
      </c>
      <c r="J591" t="s">
        <v>12167</v>
      </c>
      <c r="K591" t="e">
        <v>#N/A</v>
      </c>
      <c r="L591" t="s">
        <v>13110</v>
      </c>
      <c r="O591" t="s">
        <v>15293</v>
      </c>
      <c r="P591" t="s">
        <v>15906</v>
      </c>
      <c r="Q591" t="e">
        <v>#N/A</v>
      </c>
      <c r="R591" t="s">
        <v>15294</v>
      </c>
      <c r="S591" t="s">
        <v>15295</v>
      </c>
      <c r="W591" t="s">
        <v>13110</v>
      </c>
    </row>
    <row r="592" spans="1:23" x14ac:dyDescent="0.25">
      <c r="A592" t="s">
        <v>9065</v>
      </c>
      <c r="B592" t="s">
        <v>12220</v>
      </c>
      <c r="C592" t="s">
        <v>13110</v>
      </c>
      <c r="D592" t="e">
        <v>#N/A</v>
      </c>
      <c r="E592" t="s">
        <v>9066</v>
      </c>
      <c r="F592" t="s">
        <v>9067</v>
      </c>
      <c r="J592" t="s">
        <v>12168</v>
      </c>
      <c r="K592" t="e">
        <v>#N/A</v>
      </c>
      <c r="L592" t="s">
        <v>13110</v>
      </c>
      <c r="O592" t="s">
        <v>15296</v>
      </c>
      <c r="P592" t="s">
        <v>15907</v>
      </c>
      <c r="Q592" t="e">
        <v>#N/A</v>
      </c>
      <c r="R592" t="s">
        <v>15297</v>
      </c>
      <c r="S592" t="s">
        <v>15298</v>
      </c>
      <c r="W592" t="s">
        <v>13110</v>
      </c>
    </row>
    <row r="593" spans="1:23" x14ac:dyDescent="0.25">
      <c r="A593" t="s">
        <v>9068</v>
      </c>
      <c r="B593" t="s">
        <v>12221</v>
      </c>
      <c r="C593" t="s">
        <v>13110</v>
      </c>
      <c r="D593" t="e">
        <v>#N/A</v>
      </c>
      <c r="E593" t="s">
        <v>9069</v>
      </c>
      <c r="F593" t="s">
        <v>9070</v>
      </c>
      <c r="J593" t="s">
        <v>12169</v>
      </c>
      <c r="K593" t="e">
        <v>#N/A</v>
      </c>
      <c r="L593" t="s">
        <v>13110</v>
      </c>
      <c r="O593" t="s">
        <v>15299</v>
      </c>
      <c r="P593" t="s">
        <v>15908</v>
      </c>
      <c r="Q593" t="e">
        <v>#N/A</v>
      </c>
      <c r="R593" t="s">
        <v>15300</v>
      </c>
      <c r="S593" t="s">
        <v>15301</v>
      </c>
      <c r="W593" t="s">
        <v>13110</v>
      </c>
    </row>
    <row r="594" spans="1:23" x14ac:dyDescent="0.25">
      <c r="A594" t="s">
        <v>9071</v>
      </c>
      <c r="B594" t="s">
        <v>12222</v>
      </c>
      <c r="C594" t="s">
        <v>13110</v>
      </c>
      <c r="D594" t="e">
        <v>#N/A</v>
      </c>
      <c r="E594" t="s">
        <v>9072</v>
      </c>
      <c r="F594" t="s">
        <v>9073</v>
      </c>
      <c r="J594" t="s">
        <v>12170</v>
      </c>
      <c r="K594" t="e">
        <v>#N/A</v>
      </c>
      <c r="L594" t="s">
        <v>13110</v>
      </c>
      <c r="O594" t="s">
        <v>15302</v>
      </c>
      <c r="P594" t="s">
        <v>15909</v>
      </c>
      <c r="Q594" t="e">
        <v>#N/A</v>
      </c>
      <c r="R594" t="s">
        <v>15303</v>
      </c>
      <c r="S594" t="s">
        <v>15304</v>
      </c>
      <c r="W594" t="s">
        <v>13110</v>
      </c>
    </row>
    <row r="595" spans="1:23" x14ac:dyDescent="0.25">
      <c r="A595" t="s">
        <v>9074</v>
      </c>
      <c r="B595" t="s">
        <v>12223</v>
      </c>
      <c r="C595" t="s">
        <v>13110</v>
      </c>
      <c r="D595" t="e">
        <v>#N/A</v>
      </c>
      <c r="E595" t="s">
        <v>9075</v>
      </c>
      <c r="F595" t="s">
        <v>9076</v>
      </c>
      <c r="J595" t="s">
        <v>12171</v>
      </c>
      <c r="K595" t="e">
        <v>#N/A</v>
      </c>
      <c r="L595" t="s">
        <v>13110</v>
      </c>
      <c r="O595" t="s">
        <v>15305</v>
      </c>
      <c r="P595" t="s">
        <v>15910</v>
      </c>
      <c r="Q595" t="e">
        <v>#N/A</v>
      </c>
      <c r="R595" t="s">
        <v>15306</v>
      </c>
      <c r="S595" t="s">
        <v>15307</v>
      </c>
      <c r="W595" t="s">
        <v>13110</v>
      </c>
    </row>
    <row r="596" spans="1:23" x14ac:dyDescent="0.25">
      <c r="A596" t="s">
        <v>9077</v>
      </c>
      <c r="B596" t="s">
        <v>12224</v>
      </c>
      <c r="C596" t="s">
        <v>13110</v>
      </c>
      <c r="D596" t="e">
        <v>#N/A</v>
      </c>
      <c r="E596" t="s">
        <v>9078</v>
      </c>
      <c r="F596" t="s">
        <v>9079</v>
      </c>
      <c r="J596" t="s">
        <v>12172</v>
      </c>
      <c r="K596" t="e">
        <v>#N/A</v>
      </c>
      <c r="L596" t="s">
        <v>13110</v>
      </c>
      <c r="O596" t="s">
        <v>15308</v>
      </c>
      <c r="P596" t="s">
        <v>15911</v>
      </c>
      <c r="Q596" t="e">
        <v>#N/A</v>
      </c>
      <c r="R596" t="s">
        <v>15309</v>
      </c>
      <c r="S596" t="s">
        <v>15310</v>
      </c>
      <c r="W596" t="s">
        <v>13110</v>
      </c>
    </row>
    <row r="597" spans="1:23" x14ac:dyDescent="0.25">
      <c r="A597" t="s">
        <v>9080</v>
      </c>
      <c r="B597" t="s">
        <v>12225</v>
      </c>
      <c r="C597" t="s">
        <v>13110</v>
      </c>
      <c r="D597" t="e">
        <v>#N/A</v>
      </c>
      <c r="E597" t="s">
        <v>9081</v>
      </c>
      <c r="F597" t="s">
        <v>9082</v>
      </c>
      <c r="J597" t="s">
        <v>12173</v>
      </c>
      <c r="K597" t="e">
        <v>#N/A</v>
      </c>
      <c r="L597" t="s">
        <v>13110</v>
      </c>
      <c r="O597" t="s">
        <v>15311</v>
      </c>
      <c r="P597" t="s">
        <v>15912</v>
      </c>
      <c r="Q597" t="e">
        <v>#N/A</v>
      </c>
      <c r="R597" t="s">
        <v>15312</v>
      </c>
      <c r="S597" t="s">
        <v>15313</v>
      </c>
      <c r="W597" t="s">
        <v>13110</v>
      </c>
    </row>
    <row r="598" spans="1:23" x14ac:dyDescent="0.25">
      <c r="A598" t="s">
        <v>9083</v>
      </c>
      <c r="B598" t="s">
        <v>12226</v>
      </c>
      <c r="C598" t="s">
        <v>13110</v>
      </c>
      <c r="D598" t="e">
        <v>#N/A</v>
      </c>
      <c r="E598" t="s">
        <v>9084</v>
      </c>
      <c r="F598" t="s">
        <v>9085</v>
      </c>
      <c r="J598" t="s">
        <v>12174</v>
      </c>
      <c r="K598" t="e">
        <v>#N/A</v>
      </c>
      <c r="L598" t="s">
        <v>13110</v>
      </c>
      <c r="O598" t="s">
        <v>15314</v>
      </c>
      <c r="P598" t="s">
        <v>15913</v>
      </c>
      <c r="Q598" t="e">
        <v>#N/A</v>
      </c>
      <c r="R598" t="s">
        <v>15315</v>
      </c>
      <c r="S598" t="s">
        <v>15316</v>
      </c>
      <c r="W598" t="s">
        <v>13110</v>
      </c>
    </row>
    <row r="599" spans="1:23" x14ac:dyDescent="0.25">
      <c r="A599" t="s">
        <v>9086</v>
      </c>
      <c r="B599" t="s">
        <v>12227</v>
      </c>
      <c r="C599" t="s">
        <v>13110</v>
      </c>
      <c r="D599" t="e">
        <v>#N/A</v>
      </c>
      <c r="E599" t="s">
        <v>9087</v>
      </c>
      <c r="F599" t="s">
        <v>9088</v>
      </c>
      <c r="J599" t="s">
        <v>12175</v>
      </c>
      <c r="K599" t="e">
        <v>#N/A</v>
      </c>
      <c r="L599" t="s">
        <v>13110</v>
      </c>
      <c r="O599" t="s">
        <v>15317</v>
      </c>
      <c r="P599" t="s">
        <v>15914</v>
      </c>
      <c r="Q599" t="e">
        <v>#N/A</v>
      </c>
      <c r="R599" t="s">
        <v>15318</v>
      </c>
      <c r="S599" t="s">
        <v>15319</v>
      </c>
      <c r="W599" t="s">
        <v>13110</v>
      </c>
    </row>
    <row r="600" spans="1:23" x14ac:dyDescent="0.25">
      <c r="A600" t="s">
        <v>9089</v>
      </c>
      <c r="B600" t="s">
        <v>12228</v>
      </c>
      <c r="C600" t="s">
        <v>13110</v>
      </c>
      <c r="D600" t="e">
        <v>#N/A</v>
      </c>
      <c r="E600" t="s">
        <v>9090</v>
      </c>
      <c r="F600" t="s">
        <v>9091</v>
      </c>
      <c r="J600" t="s">
        <v>12176</v>
      </c>
      <c r="K600" t="e">
        <v>#N/A</v>
      </c>
      <c r="L600" t="s">
        <v>13110</v>
      </c>
      <c r="O600" t="s">
        <v>15320</v>
      </c>
      <c r="P600" t="s">
        <v>15915</v>
      </c>
      <c r="Q600" t="e">
        <v>#N/A</v>
      </c>
      <c r="R600" t="s">
        <v>15321</v>
      </c>
      <c r="S600" t="s">
        <v>15322</v>
      </c>
      <c r="W600" t="s">
        <v>13110</v>
      </c>
    </row>
    <row r="601" spans="1:23" x14ac:dyDescent="0.25">
      <c r="A601" t="s">
        <v>9092</v>
      </c>
      <c r="B601" t="s">
        <v>12229</v>
      </c>
      <c r="C601" t="s">
        <v>13110</v>
      </c>
      <c r="D601" t="e">
        <v>#N/A</v>
      </c>
      <c r="E601" t="s">
        <v>9093</v>
      </c>
      <c r="F601" t="s">
        <v>9094</v>
      </c>
      <c r="J601" t="s">
        <v>12177</v>
      </c>
      <c r="K601" t="e">
        <v>#N/A</v>
      </c>
      <c r="L601" t="s">
        <v>13110</v>
      </c>
      <c r="O601" t="s">
        <v>15323</v>
      </c>
      <c r="P601" t="s">
        <v>15916</v>
      </c>
      <c r="Q601" t="e">
        <v>#N/A</v>
      </c>
      <c r="R601" t="s">
        <v>15324</v>
      </c>
      <c r="S601" t="s">
        <v>15325</v>
      </c>
      <c r="W601" t="s">
        <v>13110</v>
      </c>
    </row>
    <row r="602" spans="1:23" x14ac:dyDescent="0.25">
      <c r="A602" t="s">
        <v>9095</v>
      </c>
      <c r="B602" t="s">
        <v>12230</v>
      </c>
      <c r="C602" t="s">
        <v>13110</v>
      </c>
      <c r="D602" t="e">
        <v>#N/A</v>
      </c>
      <c r="E602" t="s">
        <v>9096</v>
      </c>
      <c r="F602" t="s">
        <v>9097</v>
      </c>
      <c r="J602" t="s">
        <v>12178</v>
      </c>
      <c r="K602" t="e">
        <v>#N/A</v>
      </c>
      <c r="L602" t="s">
        <v>13110</v>
      </c>
      <c r="O602" t="s">
        <v>15326</v>
      </c>
      <c r="P602" t="s">
        <v>15917</v>
      </c>
      <c r="Q602" t="e">
        <v>#N/A</v>
      </c>
      <c r="R602" t="s">
        <v>15327</v>
      </c>
      <c r="S602" t="s">
        <v>15328</v>
      </c>
      <c r="W602" t="s">
        <v>13110</v>
      </c>
    </row>
    <row r="603" spans="1:23" x14ac:dyDescent="0.25">
      <c r="A603" t="s">
        <v>9098</v>
      </c>
      <c r="B603" t="s">
        <v>12231</v>
      </c>
      <c r="C603" t="s">
        <v>13110</v>
      </c>
      <c r="D603" t="e">
        <v>#N/A</v>
      </c>
      <c r="E603" t="s">
        <v>9099</v>
      </c>
      <c r="F603" t="s">
        <v>9100</v>
      </c>
      <c r="J603" t="s">
        <v>12179</v>
      </c>
      <c r="K603" t="e">
        <v>#N/A</v>
      </c>
      <c r="L603" t="s">
        <v>13110</v>
      </c>
      <c r="O603" t="s">
        <v>15329</v>
      </c>
      <c r="P603" t="s">
        <v>15918</v>
      </c>
      <c r="Q603" t="e">
        <v>#N/A</v>
      </c>
      <c r="R603" t="s">
        <v>15330</v>
      </c>
      <c r="S603" t="s">
        <v>15331</v>
      </c>
      <c r="W603" t="s">
        <v>13110</v>
      </c>
    </row>
    <row r="604" spans="1:23" x14ac:dyDescent="0.25">
      <c r="A604" t="s">
        <v>9101</v>
      </c>
      <c r="B604" t="s">
        <v>12232</v>
      </c>
      <c r="C604" t="s">
        <v>13110</v>
      </c>
      <c r="D604" t="e">
        <v>#N/A</v>
      </c>
      <c r="E604" t="s">
        <v>9102</v>
      </c>
      <c r="F604" t="s">
        <v>9103</v>
      </c>
      <c r="J604" t="s">
        <v>12180</v>
      </c>
      <c r="K604" t="e">
        <v>#N/A</v>
      </c>
      <c r="L604" t="s">
        <v>13110</v>
      </c>
      <c r="O604" t="s">
        <v>15332</v>
      </c>
      <c r="P604" t="s">
        <v>15919</v>
      </c>
      <c r="Q604" t="e">
        <v>#N/A</v>
      </c>
      <c r="R604" t="s">
        <v>15333</v>
      </c>
      <c r="S604" t="s">
        <v>15334</v>
      </c>
      <c r="W604" t="s">
        <v>13110</v>
      </c>
    </row>
    <row r="605" spans="1:23" x14ac:dyDescent="0.25">
      <c r="A605" t="s">
        <v>9104</v>
      </c>
      <c r="B605" t="s">
        <v>12233</v>
      </c>
      <c r="C605" t="s">
        <v>13110</v>
      </c>
      <c r="D605" t="e">
        <v>#N/A</v>
      </c>
      <c r="E605" t="s">
        <v>9105</v>
      </c>
      <c r="F605" t="s">
        <v>9106</v>
      </c>
      <c r="J605" t="s">
        <v>12181</v>
      </c>
      <c r="K605" t="e">
        <v>#N/A</v>
      </c>
      <c r="L605" t="s">
        <v>13110</v>
      </c>
      <c r="O605" t="s">
        <v>15335</v>
      </c>
      <c r="P605" t="s">
        <v>15920</v>
      </c>
      <c r="Q605" t="e">
        <v>#N/A</v>
      </c>
      <c r="R605" t="s">
        <v>15336</v>
      </c>
      <c r="S605" t="s">
        <v>15337</v>
      </c>
      <c r="W605" t="s">
        <v>13110</v>
      </c>
    </row>
    <row r="606" spans="1:23" x14ac:dyDescent="0.25">
      <c r="A606" t="s">
        <v>9107</v>
      </c>
      <c r="B606" t="s">
        <v>12234</v>
      </c>
      <c r="C606" t="s">
        <v>13110</v>
      </c>
      <c r="D606" t="e">
        <v>#N/A</v>
      </c>
      <c r="E606" t="s">
        <v>9108</v>
      </c>
      <c r="F606" t="s">
        <v>9109</v>
      </c>
      <c r="J606" t="s">
        <v>12182</v>
      </c>
      <c r="K606" t="e">
        <v>#N/A</v>
      </c>
      <c r="L606" t="s">
        <v>13110</v>
      </c>
      <c r="O606" t="s">
        <v>15338</v>
      </c>
      <c r="P606" t="s">
        <v>15921</v>
      </c>
      <c r="Q606" t="e">
        <v>#N/A</v>
      </c>
      <c r="R606" t="s">
        <v>15339</v>
      </c>
      <c r="S606" t="s">
        <v>15340</v>
      </c>
      <c r="W606" t="s">
        <v>13110</v>
      </c>
    </row>
    <row r="607" spans="1:23" x14ac:dyDescent="0.25">
      <c r="A607" t="s">
        <v>9110</v>
      </c>
      <c r="B607" t="s">
        <v>12235</v>
      </c>
      <c r="C607" t="s">
        <v>13110</v>
      </c>
      <c r="D607" t="e">
        <v>#N/A</v>
      </c>
      <c r="E607" t="s">
        <v>9111</v>
      </c>
      <c r="F607" t="s">
        <v>9112</v>
      </c>
      <c r="J607" t="s">
        <v>12183</v>
      </c>
      <c r="K607" t="e">
        <v>#N/A</v>
      </c>
      <c r="L607" t="s">
        <v>13110</v>
      </c>
      <c r="O607" t="s">
        <v>15341</v>
      </c>
      <c r="P607" t="s">
        <v>15922</v>
      </c>
      <c r="Q607" t="e">
        <v>#N/A</v>
      </c>
      <c r="R607" t="s">
        <v>15342</v>
      </c>
      <c r="S607" t="s">
        <v>15343</v>
      </c>
      <c r="W607" t="s">
        <v>13110</v>
      </c>
    </row>
    <row r="608" spans="1:23" x14ac:dyDescent="0.25">
      <c r="A608" t="s">
        <v>9113</v>
      </c>
      <c r="B608" t="s">
        <v>12236</v>
      </c>
      <c r="C608" t="s">
        <v>13110</v>
      </c>
      <c r="D608" t="e">
        <v>#N/A</v>
      </c>
      <c r="E608" t="s">
        <v>9114</v>
      </c>
      <c r="F608" t="s">
        <v>9115</v>
      </c>
      <c r="J608" t="s">
        <v>12184</v>
      </c>
      <c r="K608" t="e">
        <v>#N/A</v>
      </c>
      <c r="L608" t="s">
        <v>13110</v>
      </c>
      <c r="O608" t="s">
        <v>15344</v>
      </c>
      <c r="P608" t="s">
        <v>15923</v>
      </c>
      <c r="Q608" t="e">
        <v>#N/A</v>
      </c>
      <c r="R608" t="s">
        <v>15345</v>
      </c>
      <c r="S608" t="s">
        <v>15346</v>
      </c>
      <c r="W608" t="s">
        <v>13110</v>
      </c>
    </row>
    <row r="609" spans="1:23" x14ac:dyDescent="0.25">
      <c r="A609" t="s">
        <v>9116</v>
      </c>
      <c r="B609" t="s">
        <v>12237</v>
      </c>
      <c r="C609" t="s">
        <v>13110</v>
      </c>
      <c r="D609" t="e">
        <v>#N/A</v>
      </c>
      <c r="E609" t="s">
        <v>9117</v>
      </c>
      <c r="F609" t="s">
        <v>9118</v>
      </c>
      <c r="J609" t="s">
        <v>12185</v>
      </c>
      <c r="K609" t="e">
        <v>#N/A</v>
      </c>
      <c r="L609" t="s">
        <v>13110</v>
      </c>
      <c r="O609" t="s">
        <v>15347</v>
      </c>
      <c r="P609" t="s">
        <v>15924</v>
      </c>
      <c r="Q609" t="e">
        <v>#N/A</v>
      </c>
      <c r="R609" t="s">
        <v>15348</v>
      </c>
      <c r="S609" t="s">
        <v>15349</v>
      </c>
      <c r="W609" t="s">
        <v>13110</v>
      </c>
    </row>
    <row r="610" spans="1:23" x14ac:dyDescent="0.25">
      <c r="A610" t="s">
        <v>9119</v>
      </c>
      <c r="B610" t="s">
        <v>12238</v>
      </c>
      <c r="C610" t="s">
        <v>13110</v>
      </c>
      <c r="D610" t="e">
        <v>#N/A</v>
      </c>
      <c r="E610" t="s">
        <v>9120</v>
      </c>
      <c r="F610" t="s">
        <v>9121</v>
      </c>
      <c r="J610" t="s">
        <v>12186</v>
      </c>
      <c r="K610" t="e">
        <v>#N/A</v>
      </c>
      <c r="L610" t="s">
        <v>13110</v>
      </c>
      <c r="O610" t="s">
        <v>15350</v>
      </c>
      <c r="P610" t="s">
        <v>15925</v>
      </c>
      <c r="Q610" t="e">
        <v>#N/A</v>
      </c>
      <c r="R610" t="s">
        <v>15351</v>
      </c>
      <c r="S610" t="s">
        <v>15352</v>
      </c>
      <c r="W610" t="s">
        <v>13110</v>
      </c>
    </row>
    <row r="611" spans="1:23" x14ac:dyDescent="0.25">
      <c r="A611" t="s">
        <v>9122</v>
      </c>
      <c r="B611" t="s">
        <v>12239</v>
      </c>
      <c r="C611" t="s">
        <v>13110</v>
      </c>
      <c r="D611" t="e">
        <v>#N/A</v>
      </c>
      <c r="E611" t="s">
        <v>9123</v>
      </c>
      <c r="F611" t="s">
        <v>9124</v>
      </c>
      <c r="J611" t="s">
        <v>12187</v>
      </c>
      <c r="K611" t="e">
        <v>#N/A</v>
      </c>
      <c r="L611" t="s">
        <v>13110</v>
      </c>
      <c r="O611" t="s">
        <v>15353</v>
      </c>
      <c r="P611" t="s">
        <v>15926</v>
      </c>
      <c r="Q611" t="e">
        <v>#N/A</v>
      </c>
      <c r="R611" t="s">
        <v>15354</v>
      </c>
      <c r="S611" t="s">
        <v>15355</v>
      </c>
      <c r="W611" t="s">
        <v>13110</v>
      </c>
    </row>
    <row r="612" spans="1:23" x14ac:dyDescent="0.25">
      <c r="A612" t="s">
        <v>9125</v>
      </c>
      <c r="B612" t="s">
        <v>12240</v>
      </c>
      <c r="C612" t="s">
        <v>13110</v>
      </c>
      <c r="D612" t="e">
        <v>#N/A</v>
      </c>
      <c r="E612" t="s">
        <v>9126</v>
      </c>
      <c r="F612" t="s">
        <v>9127</v>
      </c>
      <c r="J612" t="s">
        <v>12188</v>
      </c>
      <c r="K612" t="e">
        <v>#N/A</v>
      </c>
      <c r="L612" t="s">
        <v>13110</v>
      </c>
      <c r="O612" t="s">
        <v>15356</v>
      </c>
      <c r="P612" t="s">
        <v>15927</v>
      </c>
      <c r="Q612" t="e">
        <v>#N/A</v>
      </c>
      <c r="R612" t="s">
        <v>15357</v>
      </c>
      <c r="S612" t="s">
        <v>15358</v>
      </c>
      <c r="W612" t="s">
        <v>13110</v>
      </c>
    </row>
    <row r="613" spans="1:23" x14ac:dyDescent="0.25">
      <c r="A613" t="s">
        <v>9128</v>
      </c>
      <c r="B613" t="s">
        <v>12241</v>
      </c>
      <c r="C613" t="s">
        <v>13110</v>
      </c>
      <c r="D613" t="e">
        <v>#N/A</v>
      </c>
      <c r="E613" t="s">
        <v>9129</v>
      </c>
      <c r="F613" t="s">
        <v>9130</v>
      </c>
      <c r="J613" t="s">
        <v>12189</v>
      </c>
      <c r="K613" t="e">
        <v>#N/A</v>
      </c>
      <c r="L613" t="s">
        <v>13110</v>
      </c>
      <c r="O613" t="s">
        <v>15359</v>
      </c>
      <c r="P613" t="s">
        <v>15928</v>
      </c>
      <c r="Q613" t="e">
        <v>#N/A</v>
      </c>
      <c r="R613" t="s">
        <v>15360</v>
      </c>
      <c r="S613" t="s">
        <v>15361</v>
      </c>
      <c r="W613" t="s">
        <v>13110</v>
      </c>
    </row>
    <row r="614" spans="1:23" x14ac:dyDescent="0.25">
      <c r="A614" t="s">
        <v>9131</v>
      </c>
      <c r="B614" t="s">
        <v>12242</v>
      </c>
      <c r="C614" t="s">
        <v>13110</v>
      </c>
      <c r="D614" t="e">
        <v>#N/A</v>
      </c>
      <c r="E614" t="s">
        <v>9132</v>
      </c>
      <c r="F614" t="s">
        <v>9133</v>
      </c>
      <c r="J614" t="s">
        <v>12190</v>
      </c>
      <c r="K614" t="e">
        <v>#N/A</v>
      </c>
      <c r="L614" t="s">
        <v>13110</v>
      </c>
      <c r="O614" t="s">
        <v>15362</v>
      </c>
      <c r="P614" t="s">
        <v>15929</v>
      </c>
      <c r="Q614" t="e">
        <v>#N/A</v>
      </c>
      <c r="R614" t="s">
        <v>15363</v>
      </c>
      <c r="S614" t="s">
        <v>15364</v>
      </c>
      <c r="W614" t="s">
        <v>13110</v>
      </c>
    </row>
    <row r="615" spans="1:23" x14ac:dyDescent="0.25">
      <c r="A615" t="s">
        <v>9134</v>
      </c>
      <c r="B615" t="s">
        <v>12243</v>
      </c>
      <c r="C615" t="s">
        <v>13110</v>
      </c>
      <c r="D615" t="e">
        <v>#N/A</v>
      </c>
      <c r="E615" t="s">
        <v>9135</v>
      </c>
      <c r="F615" t="s">
        <v>9136</v>
      </c>
      <c r="J615" t="s">
        <v>12191</v>
      </c>
      <c r="K615" t="e">
        <v>#N/A</v>
      </c>
      <c r="L615" t="s">
        <v>13110</v>
      </c>
      <c r="O615" t="s">
        <v>15365</v>
      </c>
      <c r="P615" t="s">
        <v>15930</v>
      </c>
      <c r="Q615" t="e">
        <v>#N/A</v>
      </c>
      <c r="R615" t="s">
        <v>15366</v>
      </c>
      <c r="S615" t="s">
        <v>15367</v>
      </c>
      <c r="W615" t="s">
        <v>13110</v>
      </c>
    </row>
    <row r="616" spans="1:23" x14ac:dyDescent="0.25">
      <c r="A616" t="s">
        <v>9137</v>
      </c>
      <c r="B616" t="s">
        <v>12244</v>
      </c>
      <c r="C616" t="s">
        <v>13110</v>
      </c>
      <c r="D616" t="e">
        <v>#N/A</v>
      </c>
      <c r="E616" t="s">
        <v>9138</v>
      </c>
      <c r="F616" t="s">
        <v>9139</v>
      </c>
      <c r="J616" t="s">
        <v>12192</v>
      </c>
      <c r="K616" t="e">
        <v>#N/A</v>
      </c>
      <c r="L616" t="s">
        <v>13110</v>
      </c>
      <c r="O616" t="s">
        <v>15368</v>
      </c>
      <c r="P616" t="s">
        <v>15931</v>
      </c>
      <c r="Q616" t="e">
        <v>#N/A</v>
      </c>
      <c r="R616" t="s">
        <v>15369</v>
      </c>
      <c r="S616" t="s">
        <v>15370</v>
      </c>
      <c r="W616" t="s">
        <v>13110</v>
      </c>
    </row>
    <row r="617" spans="1:23" x14ac:dyDescent="0.25">
      <c r="A617" t="s">
        <v>9140</v>
      </c>
      <c r="B617" t="s">
        <v>12245</v>
      </c>
      <c r="C617" t="s">
        <v>13110</v>
      </c>
      <c r="D617" t="e">
        <v>#N/A</v>
      </c>
      <c r="E617" t="s">
        <v>9141</v>
      </c>
      <c r="F617" t="s">
        <v>9142</v>
      </c>
      <c r="J617" t="s">
        <v>12193</v>
      </c>
      <c r="K617" t="e">
        <v>#N/A</v>
      </c>
      <c r="L617" t="s">
        <v>13110</v>
      </c>
      <c r="O617" t="s">
        <v>15371</v>
      </c>
      <c r="P617" t="s">
        <v>15932</v>
      </c>
      <c r="Q617" t="e">
        <v>#N/A</v>
      </c>
      <c r="R617" t="s">
        <v>15372</v>
      </c>
      <c r="S617" t="s">
        <v>15373</v>
      </c>
      <c r="W617" t="s">
        <v>13110</v>
      </c>
    </row>
    <row r="618" spans="1:23" x14ac:dyDescent="0.25">
      <c r="A618" t="s">
        <v>9143</v>
      </c>
      <c r="B618" t="s">
        <v>12246</v>
      </c>
      <c r="C618" t="s">
        <v>13110</v>
      </c>
      <c r="D618" t="e">
        <v>#N/A</v>
      </c>
      <c r="E618" t="s">
        <v>9144</v>
      </c>
      <c r="F618" t="s">
        <v>9145</v>
      </c>
      <c r="J618" t="s">
        <v>12194</v>
      </c>
      <c r="K618" t="e">
        <v>#N/A</v>
      </c>
      <c r="L618" t="s">
        <v>13110</v>
      </c>
      <c r="O618" t="s">
        <v>15374</v>
      </c>
      <c r="P618" t="s">
        <v>15933</v>
      </c>
      <c r="Q618" t="e">
        <v>#N/A</v>
      </c>
      <c r="R618" t="s">
        <v>15375</v>
      </c>
      <c r="S618" t="s">
        <v>15376</v>
      </c>
      <c r="W618" t="s">
        <v>13110</v>
      </c>
    </row>
    <row r="619" spans="1:23" x14ac:dyDescent="0.25">
      <c r="A619" t="s">
        <v>9146</v>
      </c>
      <c r="B619" t="s">
        <v>12247</v>
      </c>
      <c r="C619" t="s">
        <v>13110</v>
      </c>
      <c r="D619" t="e">
        <v>#N/A</v>
      </c>
      <c r="E619" t="s">
        <v>9147</v>
      </c>
      <c r="F619" t="s">
        <v>9148</v>
      </c>
      <c r="J619" t="s">
        <v>12195</v>
      </c>
      <c r="K619" t="e">
        <v>#N/A</v>
      </c>
      <c r="L619" t="s">
        <v>13110</v>
      </c>
      <c r="O619" t="s">
        <v>15377</v>
      </c>
      <c r="P619" t="s">
        <v>15934</v>
      </c>
      <c r="Q619" t="e">
        <v>#N/A</v>
      </c>
      <c r="R619" t="s">
        <v>15378</v>
      </c>
      <c r="S619" t="s">
        <v>15379</v>
      </c>
      <c r="W619" t="s">
        <v>13110</v>
      </c>
    </row>
    <row r="620" spans="1:23" x14ac:dyDescent="0.25">
      <c r="A620" t="s">
        <v>9149</v>
      </c>
      <c r="B620" t="s">
        <v>12248</v>
      </c>
      <c r="C620" t="s">
        <v>13110</v>
      </c>
      <c r="D620" t="e">
        <v>#N/A</v>
      </c>
      <c r="E620" t="s">
        <v>9150</v>
      </c>
      <c r="F620" t="s">
        <v>9151</v>
      </c>
      <c r="J620" t="s">
        <v>12196</v>
      </c>
      <c r="K620" t="e">
        <v>#N/A</v>
      </c>
      <c r="L620" t="s">
        <v>13110</v>
      </c>
      <c r="O620" t="s">
        <v>15380</v>
      </c>
      <c r="P620" t="s">
        <v>15935</v>
      </c>
      <c r="Q620" t="e">
        <v>#N/A</v>
      </c>
      <c r="R620" t="s">
        <v>15381</v>
      </c>
      <c r="S620" t="s">
        <v>15382</v>
      </c>
      <c r="W620" t="s">
        <v>13110</v>
      </c>
    </row>
    <row r="621" spans="1:23" x14ac:dyDescent="0.25">
      <c r="A621" t="s">
        <v>9152</v>
      </c>
      <c r="B621" t="s">
        <v>12249</v>
      </c>
      <c r="C621" t="s">
        <v>13110</v>
      </c>
      <c r="D621" t="e">
        <v>#N/A</v>
      </c>
      <c r="E621" t="s">
        <v>9153</v>
      </c>
      <c r="F621" t="s">
        <v>9154</v>
      </c>
      <c r="J621" t="s">
        <v>12197</v>
      </c>
      <c r="K621" t="e">
        <v>#N/A</v>
      </c>
      <c r="L621" t="s">
        <v>13110</v>
      </c>
      <c r="O621" t="s">
        <v>15383</v>
      </c>
      <c r="P621" t="s">
        <v>15936</v>
      </c>
      <c r="Q621" t="e">
        <v>#N/A</v>
      </c>
      <c r="R621" t="s">
        <v>15384</v>
      </c>
      <c r="S621" t="s">
        <v>15385</v>
      </c>
      <c r="W621" t="s">
        <v>13110</v>
      </c>
    </row>
    <row r="622" spans="1:23" x14ac:dyDescent="0.25">
      <c r="A622" t="s">
        <v>9155</v>
      </c>
      <c r="B622" t="s">
        <v>12250</v>
      </c>
      <c r="C622" t="s">
        <v>13110</v>
      </c>
      <c r="D622" t="e">
        <v>#N/A</v>
      </c>
      <c r="E622" t="s">
        <v>9156</v>
      </c>
      <c r="F622" t="s">
        <v>9157</v>
      </c>
      <c r="J622" t="s">
        <v>12198</v>
      </c>
      <c r="K622" t="e">
        <v>#N/A</v>
      </c>
      <c r="L622" t="s">
        <v>13110</v>
      </c>
      <c r="O622" t="s">
        <v>15386</v>
      </c>
      <c r="P622" t="s">
        <v>15937</v>
      </c>
      <c r="Q622" t="e">
        <v>#N/A</v>
      </c>
      <c r="R622" t="s">
        <v>15387</v>
      </c>
      <c r="S622" t="s">
        <v>15388</v>
      </c>
      <c r="W622" t="s">
        <v>13110</v>
      </c>
    </row>
    <row r="623" spans="1:23" x14ac:dyDescent="0.25">
      <c r="A623" t="s">
        <v>9158</v>
      </c>
      <c r="B623" t="s">
        <v>12251</v>
      </c>
      <c r="C623" t="s">
        <v>13110</v>
      </c>
      <c r="D623" t="e">
        <v>#N/A</v>
      </c>
      <c r="E623" t="s">
        <v>9159</v>
      </c>
      <c r="F623" t="s">
        <v>9160</v>
      </c>
      <c r="J623" t="s">
        <v>12199</v>
      </c>
      <c r="K623" t="e">
        <v>#N/A</v>
      </c>
      <c r="L623" t="s">
        <v>13110</v>
      </c>
      <c r="O623" t="s">
        <v>15389</v>
      </c>
      <c r="P623" t="s">
        <v>15938</v>
      </c>
      <c r="Q623" t="e">
        <v>#N/A</v>
      </c>
      <c r="R623" t="s">
        <v>15390</v>
      </c>
      <c r="S623" t="s">
        <v>15391</v>
      </c>
      <c r="W623" t="s">
        <v>13110</v>
      </c>
    </row>
    <row r="624" spans="1:23" x14ac:dyDescent="0.25">
      <c r="A624" t="s">
        <v>9161</v>
      </c>
      <c r="B624" t="s">
        <v>12252</v>
      </c>
      <c r="C624" t="s">
        <v>13110</v>
      </c>
      <c r="D624" t="e">
        <v>#N/A</v>
      </c>
      <c r="E624" t="s">
        <v>9162</v>
      </c>
      <c r="F624" t="s">
        <v>9163</v>
      </c>
      <c r="J624" t="s">
        <v>12200</v>
      </c>
      <c r="K624" t="e">
        <v>#N/A</v>
      </c>
      <c r="L624" t="s">
        <v>13110</v>
      </c>
      <c r="O624" t="s">
        <v>15392</v>
      </c>
      <c r="P624" t="s">
        <v>15939</v>
      </c>
      <c r="Q624" t="e">
        <v>#N/A</v>
      </c>
      <c r="R624" t="s">
        <v>15393</v>
      </c>
      <c r="S624" t="s">
        <v>15394</v>
      </c>
      <c r="W624" t="s">
        <v>13110</v>
      </c>
    </row>
    <row r="625" spans="1:23" x14ac:dyDescent="0.25">
      <c r="A625" t="s">
        <v>9164</v>
      </c>
      <c r="B625" t="s">
        <v>12253</v>
      </c>
      <c r="C625" t="s">
        <v>13110</v>
      </c>
      <c r="D625" t="e">
        <v>#N/A</v>
      </c>
      <c r="E625" t="s">
        <v>9165</v>
      </c>
      <c r="F625" t="s">
        <v>9166</v>
      </c>
      <c r="J625" t="s">
        <v>12201</v>
      </c>
      <c r="K625" t="e">
        <v>#N/A</v>
      </c>
      <c r="L625" t="s">
        <v>13110</v>
      </c>
      <c r="O625" t="s">
        <v>15395</v>
      </c>
      <c r="P625" t="s">
        <v>15940</v>
      </c>
      <c r="Q625" t="e">
        <v>#N/A</v>
      </c>
      <c r="R625" t="s">
        <v>15396</v>
      </c>
      <c r="S625" t="s">
        <v>15397</v>
      </c>
      <c r="W625" t="s">
        <v>13110</v>
      </c>
    </row>
    <row r="626" spans="1:23" x14ac:dyDescent="0.25">
      <c r="A626" t="s">
        <v>9167</v>
      </c>
      <c r="B626" t="s">
        <v>12254</v>
      </c>
      <c r="C626" t="s">
        <v>13110</v>
      </c>
      <c r="D626" t="e">
        <v>#N/A</v>
      </c>
      <c r="E626" t="s">
        <v>9168</v>
      </c>
      <c r="F626" t="s">
        <v>9169</v>
      </c>
      <c r="J626" t="s">
        <v>12202</v>
      </c>
      <c r="K626" t="e">
        <v>#N/A</v>
      </c>
      <c r="L626" t="s">
        <v>13110</v>
      </c>
      <c r="O626" t="s">
        <v>15398</v>
      </c>
      <c r="P626" t="s">
        <v>15941</v>
      </c>
      <c r="Q626" t="e">
        <v>#N/A</v>
      </c>
      <c r="R626" t="s">
        <v>15399</v>
      </c>
      <c r="S626" t="s">
        <v>15400</v>
      </c>
      <c r="W626" t="s">
        <v>13110</v>
      </c>
    </row>
    <row r="627" spans="1:23" x14ac:dyDescent="0.25">
      <c r="A627" t="s">
        <v>9170</v>
      </c>
      <c r="B627" t="s">
        <v>12255</v>
      </c>
      <c r="C627" t="s">
        <v>13110</v>
      </c>
      <c r="D627" t="e">
        <v>#N/A</v>
      </c>
      <c r="E627" t="s">
        <v>9171</v>
      </c>
      <c r="F627" t="s">
        <v>9172</v>
      </c>
      <c r="J627" t="s">
        <v>12203</v>
      </c>
      <c r="K627" t="e">
        <v>#N/A</v>
      </c>
      <c r="L627" t="s">
        <v>13110</v>
      </c>
      <c r="O627" t="s">
        <v>15401</v>
      </c>
      <c r="P627" t="s">
        <v>15942</v>
      </c>
      <c r="Q627" t="e">
        <v>#N/A</v>
      </c>
      <c r="R627" t="s">
        <v>15402</v>
      </c>
      <c r="S627" t="s">
        <v>15403</v>
      </c>
      <c r="W627" t="s">
        <v>13110</v>
      </c>
    </row>
    <row r="628" spans="1:23" x14ac:dyDescent="0.25">
      <c r="A628" t="s">
        <v>9173</v>
      </c>
      <c r="B628" t="s">
        <v>12256</v>
      </c>
      <c r="C628" t="s">
        <v>13110</v>
      </c>
      <c r="D628" t="e">
        <v>#N/A</v>
      </c>
      <c r="E628" t="s">
        <v>9174</v>
      </c>
      <c r="F628" t="s">
        <v>9175</v>
      </c>
      <c r="J628" t="s">
        <v>12204</v>
      </c>
      <c r="K628" t="e">
        <v>#N/A</v>
      </c>
      <c r="L628" t="s">
        <v>13110</v>
      </c>
      <c r="O628" t="s">
        <v>15404</v>
      </c>
      <c r="P628" t="s">
        <v>15943</v>
      </c>
      <c r="Q628" t="e">
        <v>#N/A</v>
      </c>
      <c r="R628" t="s">
        <v>15405</v>
      </c>
      <c r="S628" t="s">
        <v>15406</v>
      </c>
      <c r="W628" t="s">
        <v>13110</v>
      </c>
    </row>
    <row r="629" spans="1:23" x14ac:dyDescent="0.25">
      <c r="A629" t="s">
        <v>9176</v>
      </c>
      <c r="B629" t="s">
        <v>12257</v>
      </c>
      <c r="C629" t="s">
        <v>13110</v>
      </c>
      <c r="D629" t="e">
        <v>#N/A</v>
      </c>
      <c r="E629" t="s">
        <v>9177</v>
      </c>
      <c r="F629" t="s">
        <v>9178</v>
      </c>
      <c r="J629" t="s">
        <v>12205</v>
      </c>
      <c r="K629" t="e">
        <v>#N/A</v>
      </c>
      <c r="L629" t="s">
        <v>13110</v>
      </c>
      <c r="O629" t="s">
        <v>15407</v>
      </c>
      <c r="P629" t="s">
        <v>15944</v>
      </c>
      <c r="Q629" t="e">
        <v>#N/A</v>
      </c>
      <c r="R629" t="s">
        <v>15408</v>
      </c>
      <c r="S629" t="s">
        <v>15409</v>
      </c>
      <c r="W629" t="s">
        <v>13110</v>
      </c>
    </row>
    <row r="630" spans="1:23" x14ac:dyDescent="0.25">
      <c r="A630" t="s">
        <v>9179</v>
      </c>
      <c r="B630" t="s">
        <v>12258</v>
      </c>
      <c r="C630" t="s">
        <v>13110</v>
      </c>
      <c r="D630" t="e">
        <v>#N/A</v>
      </c>
      <c r="E630" t="s">
        <v>9180</v>
      </c>
      <c r="F630" t="s">
        <v>9181</v>
      </c>
      <c r="J630" t="s">
        <v>12206</v>
      </c>
      <c r="K630" t="e">
        <v>#N/A</v>
      </c>
      <c r="L630" t="s">
        <v>13110</v>
      </c>
      <c r="O630" t="s">
        <v>15410</v>
      </c>
      <c r="P630" t="s">
        <v>15945</v>
      </c>
      <c r="Q630" t="e">
        <v>#N/A</v>
      </c>
      <c r="R630" t="s">
        <v>15411</v>
      </c>
      <c r="S630" t="s">
        <v>15412</v>
      </c>
      <c r="W630" t="s">
        <v>13110</v>
      </c>
    </row>
    <row r="631" spans="1:23" x14ac:dyDescent="0.25">
      <c r="A631" t="s">
        <v>9182</v>
      </c>
      <c r="B631" t="s">
        <v>12259</v>
      </c>
      <c r="C631" t="s">
        <v>13110</v>
      </c>
      <c r="D631" t="e">
        <v>#N/A</v>
      </c>
      <c r="E631" t="s">
        <v>9183</v>
      </c>
      <c r="F631" t="s">
        <v>9184</v>
      </c>
      <c r="J631" t="s">
        <v>12207</v>
      </c>
      <c r="K631" t="e">
        <v>#N/A</v>
      </c>
      <c r="L631" t="s">
        <v>13110</v>
      </c>
      <c r="O631" t="s">
        <v>15413</v>
      </c>
      <c r="P631" t="s">
        <v>15946</v>
      </c>
      <c r="Q631" t="e">
        <v>#N/A</v>
      </c>
      <c r="R631" t="s">
        <v>15414</v>
      </c>
      <c r="S631" t="s">
        <v>15415</v>
      </c>
      <c r="W631" t="s">
        <v>13110</v>
      </c>
    </row>
    <row r="632" spans="1:23" x14ac:dyDescent="0.25">
      <c r="A632" t="s">
        <v>9185</v>
      </c>
      <c r="B632" t="s">
        <v>12260</v>
      </c>
      <c r="C632" t="s">
        <v>13110</v>
      </c>
      <c r="D632" t="e">
        <v>#N/A</v>
      </c>
      <c r="E632" t="s">
        <v>9186</v>
      </c>
      <c r="F632" t="s">
        <v>9187</v>
      </c>
      <c r="J632" t="s">
        <v>12208</v>
      </c>
      <c r="K632" t="e">
        <v>#N/A</v>
      </c>
      <c r="L632" t="s">
        <v>13110</v>
      </c>
      <c r="O632" t="s">
        <v>15416</v>
      </c>
      <c r="P632" t="s">
        <v>15947</v>
      </c>
      <c r="Q632" t="e">
        <v>#N/A</v>
      </c>
      <c r="R632" t="s">
        <v>15417</v>
      </c>
      <c r="S632" t="s">
        <v>15418</v>
      </c>
      <c r="W632" t="s">
        <v>13110</v>
      </c>
    </row>
    <row r="633" spans="1:23" x14ac:dyDescent="0.25">
      <c r="A633" t="s">
        <v>9188</v>
      </c>
      <c r="B633" t="s">
        <v>12261</v>
      </c>
      <c r="C633" t="s">
        <v>13110</v>
      </c>
      <c r="D633" t="e">
        <v>#N/A</v>
      </c>
      <c r="E633" t="s">
        <v>9189</v>
      </c>
      <c r="F633" t="s">
        <v>9190</v>
      </c>
      <c r="J633" t="s">
        <v>12209</v>
      </c>
      <c r="K633" t="e">
        <v>#N/A</v>
      </c>
      <c r="L633" t="s">
        <v>13110</v>
      </c>
      <c r="O633" t="s">
        <v>15419</v>
      </c>
      <c r="P633" t="s">
        <v>15948</v>
      </c>
      <c r="Q633" t="e">
        <v>#N/A</v>
      </c>
      <c r="R633" t="s">
        <v>15420</v>
      </c>
      <c r="S633" t="s">
        <v>15421</v>
      </c>
      <c r="W633" t="s">
        <v>13110</v>
      </c>
    </row>
    <row r="634" spans="1:23" x14ac:dyDescent="0.25">
      <c r="A634" t="s">
        <v>9191</v>
      </c>
      <c r="B634" t="s">
        <v>12262</v>
      </c>
      <c r="C634" t="s">
        <v>13110</v>
      </c>
      <c r="D634" t="e">
        <v>#N/A</v>
      </c>
      <c r="E634" t="s">
        <v>9192</v>
      </c>
      <c r="F634" t="s">
        <v>9193</v>
      </c>
      <c r="J634" t="s">
        <v>12210</v>
      </c>
      <c r="K634" t="e">
        <v>#N/A</v>
      </c>
      <c r="L634" t="s">
        <v>13110</v>
      </c>
      <c r="O634" t="s">
        <v>15422</v>
      </c>
      <c r="P634" t="s">
        <v>15949</v>
      </c>
      <c r="Q634" t="e">
        <v>#N/A</v>
      </c>
      <c r="R634" t="s">
        <v>15423</v>
      </c>
      <c r="S634" t="s">
        <v>15424</v>
      </c>
      <c r="W634" t="s">
        <v>13110</v>
      </c>
    </row>
    <row r="635" spans="1:23" x14ac:dyDescent="0.25">
      <c r="A635" t="s">
        <v>9194</v>
      </c>
      <c r="B635" t="s">
        <v>12263</v>
      </c>
      <c r="C635" t="s">
        <v>13110</v>
      </c>
      <c r="D635" t="e">
        <v>#N/A</v>
      </c>
      <c r="E635" t="s">
        <v>9195</v>
      </c>
      <c r="F635" t="s">
        <v>9196</v>
      </c>
      <c r="J635" t="s">
        <v>12211</v>
      </c>
      <c r="K635" t="e">
        <v>#N/A</v>
      </c>
      <c r="L635" t="s">
        <v>13110</v>
      </c>
      <c r="O635" t="s">
        <v>15425</v>
      </c>
      <c r="P635" t="s">
        <v>15950</v>
      </c>
      <c r="Q635" t="e">
        <v>#N/A</v>
      </c>
      <c r="R635" t="s">
        <v>15426</v>
      </c>
      <c r="S635" t="s">
        <v>15427</v>
      </c>
      <c r="W635" t="s">
        <v>13110</v>
      </c>
    </row>
    <row r="636" spans="1:23" x14ac:dyDescent="0.25">
      <c r="A636" t="s">
        <v>9197</v>
      </c>
      <c r="B636" t="s">
        <v>12264</v>
      </c>
      <c r="C636" t="s">
        <v>13110</v>
      </c>
      <c r="D636" t="e">
        <v>#N/A</v>
      </c>
      <c r="E636" t="s">
        <v>9198</v>
      </c>
      <c r="F636" t="s">
        <v>9199</v>
      </c>
      <c r="J636" t="s">
        <v>12212</v>
      </c>
      <c r="K636" t="e">
        <v>#N/A</v>
      </c>
      <c r="L636" t="s">
        <v>13110</v>
      </c>
      <c r="O636" t="s">
        <v>15428</v>
      </c>
      <c r="P636" t="s">
        <v>15951</v>
      </c>
      <c r="Q636" t="e">
        <v>#N/A</v>
      </c>
      <c r="R636" t="s">
        <v>15429</v>
      </c>
      <c r="S636" t="s">
        <v>15430</v>
      </c>
      <c r="W636" t="s">
        <v>13110</v>
      </c>
    </row>
    <row r="637" spans="1:23" x14ac:dyDescent="0.25">
      <c r="A637" t="s">
        <v>9200</v>
      </c>
      <c r="B637" t="s">
        <v>12265</v>
      </c>
      <c r="C637" t="s">
        <v>13110</v>
      </c>
      <c r="D637" t="e">
        <v>#N/A</v>
      </c>
      <c r="E637" t="s">
        <v>9201</v>
      </c>
      <c r="F637" t="s">
        <v>9202</v>
      </c>
      <c r="J637" t="s">
        <v>12213</v>
      </c>
      <c r="K637" t="e">
        <v>#N/A</v>
      </c>
      <c r="L637" t="s">
        <v>13110</v>
      </c>
      <c r="O637" t="s">
        <v>15431</v>
      </c>
      <c r="P637" t="s">
        <v>15952</v>
      </c>
      <c r="Q637" t="e">
        <v>#N/A</v>
      </c>
      <c r="R637" t="s">
        <v>15432</v>
      </c>
      <c r="S637" t="s">
        <v>15433</v>
      </c>
      <c r="W637" t="s">
        <v>13110</v>
      </c>
    </row>
    <row r="638" spans="1:23" x14ac:dyDescent="0.25">
      <c r="A638" t="s">
        <v>9203</v>
      </c>
      <c r="B638" t="s">
        <v>12266</v>
      </c>
      <c r="C638" t="s">
        <v>13110</v>
      </c>
      <c r="D638" t="e">
        <v>#N/A</v>
      </c>
      <c r="E638" t="s">
        <v>9204</v>
      </c>
      <c r="F638" t="s">
        <v>9205</v>
      </c>
      <c r="J638" t="s">
        <v>12214</v>
      </c>
      <c r="K638" t="e">
        <v>#N/A</v>
      </c>
      <c r="L638" t="s">
        <v>13110</v>
      </c>
      <c r="O638" t="s">
        <v>15434</v>
      </c>
      <c r="P638" t="s">
        <v>15953</v>
      </c>
      <c r="Q638" t="e">
        <v>#N/A</v>
      </c>
      <c r="R638" t="s">
        <v>15435</v>
      </c>
      <c r="S638" t="s">
        <v>15436</v>
      </c>
      <c r="W638" t="s">
        <v>13110</v>
      </c>
    </row>
    <row r="639" spans="1:23" x14ac:dyDescent="0.25">
      <c r="A639" t="s">
        <v>9206</v>
      </c>
      <c r="B639" t="s">
        <v>12267</v>
      </c>
      <c r="C639" t="s">
        <v>13110</v>
      </c>
      <c r="D639" t="e">
        <v>#N/A</v>
      </c>
      <c r="E639" t="s">
        <v>9207</v>
      </c>
      <c r="F639" t="s">
        <v>9208</v>
      </c>
      <c r="J639" t="s">
        <v>12215</v>
      </c>
      <c r="K639" t="e">
        <v>#N/A</v>
      </c>
      <c r="L639" t="s">
        <v>13110</v>
      </c>
      <c r="O639" t="s">
        <v>15437</v>
      </c>
      <c r="P639" t="s">
        <v>15954</v>
      </c>
      <c r="Q639" t="e">
        <v>#N/A</v>
      </c>
      <c r="R639" t="s">
        <v>15438</v>
      </c>
      <c r="S639" t="s">
        <v>15439</v>
      </c>
      <c r="W639" t="s">
        <v>13110</v>
      </c>
    </row>
    <row r="640" spans="1:23" x14ac:dyDescent="0.25">
      <c r="A640" t="s">
        <v>9209</v>
      </c>
      <c r="B640" t="s">
        <v>12268</v>
      </c>
      <c r="C640" t="s">
        <v>13110</v>
      </c>
      <c r="D640" t="e">
        <v>#N/A</v>
      </c>
      <c r="E640" t="s">
        <v>9210</v>
      </c>
      <c r="F640" t="s">
        <v>9211</v>
      </c>
      <c r="J640" t="s">
        <v>12216</v>
      </c>
      <c r="K640" t="e">
        <v>#N/A</v>
      </c>
      <c r="L640" t="s">
        <v>13110</v>
      </c>
      <c r="O640" t="s">
        <v>15440</v>
      </c>
      <c r="P640" t="s">
        <v>15955</v>
      </c>
      <c r="Q640" t="e">
        <v>#N/A</v>
      </c>
      <c r="R640" t="s">
        <v>15441</v>
      </c>
      <c r="S640" t="s">
        <v>15442</v>
      </c>
      <c r="W640" t="s">
        <v>13110</v>
      </c>
    </row>
    <row r="641" spans="1:23" x14ac:dyDescent="0.25">
      <c r="A641" t="s">
        <v>9212</v>
      </c>
      <c r="B641" t="s">
        <v>12269</v>
      </c>
      <c r="C641" t="s">
        <v>13110</v>
      </c>
      <c r="D641" t="e">
        <v>#N/A</v>
      </c>
      <c r="E641" t="s">
        <v>9213</v>
      </c>
      <c r="F641" t="s">
        <v>9214</v>
      </c>
      <c r="J641" t="s">
        <v>12217</v>
      </c>
      <c r="K641" t="e">
        <v>#N/A</v>
      </c>
      <c r="L641" t="s">
        <v>13110</v>
      </c>
      <c r="O641" t="s">
        <v>15443</v>
      </c>
      <c r="P641" t="s">
        <v>15956</v>
      </c>
      <c r="Q641" t="e">
        <v>#N/A</v>
      </c>
      <c r="R641" t="s">
        <v>15444</v>
      </c>
      <c r="S641" t="s">
        <v>15445</v>
      </c>
      <c r="W641" t="s">
        <v>13110</v>
      </c>
    </row>
    <row r="642" spans="1:23" x14ac:dyDescent="0.25">
      <c r="A642" t="s">
        <v>9215</v>
      </c>
      <c r="B642" t="s">
        <v>12270</v>
      </c>
      <c r="C642" t="s">
        <v>13110</v>
      </c>
      <c r="D642" t="e">
        <v>#N/A</v>
      </c>
      <c r="E642" t="s">
        <v>9216</v>
      </c>
      <c r="F642" t="s">
        <v>9217</v>
      </c>
      <c r="J642" t="s">
        <v>12218</v>
      </c>
      <c r="K642" t="e">
        <v>#N/A</v>
      </c>
      <c r="L642" t="s">
        <v>13110</v>
      </c>
      <c r="O642" t="s">
        <v>15446</v>
      </c>
      <c r="P642" t="s">
        <v>15957</v>
      </c>
      <c r="Q642" t="e">
        <v>#N/A</v>
      </c>
      <c r="R642" t="s">
        <v>15447</v>
      </c>
      <c r="S642" t="s">
        <v>15448</v>
      </c>
      <c r="W642" t="s">
        <v>13110</v>
      </c>
    </row>
    <row r="643" spans="1:23" x14ac:dyDescent="0.25">
      <c r="A643" t="s">
        <v>9218</v>
      </c>
      <c r="B643" t="s">
        <v>12271</v>
      </c>
      <c r="C643" t="s">
        <v>13110</v>
      </c>
      <c r="D643" t="e">
        <v>#N/A</v>
      </c>
      <c r="E643" t="s">
        <v>9219</v>
      </c>
      <c r="F643" t="s">
        <v>9220</v>
      </c>
      <c r="J643" t="s">
        <v>12219</v>
      </c>
      <c r="K643" t="e">
        <v>#N/A</v>
      </c>
      <c r="L643" t="s">
        <v>13110</v>
      </c>
      <c r="O643" t="s">
        <v>15449</v>
      </c>
      <c r="P643" t="s">
        <v>15958</v>
      </c>
      <c r="Q643" t="e">
        <v>#N/A</v>
      </c>
      <c r="R643" t="s">
        <v>15450</v>
      </c>
      <c r="S643" t="s">
        <v>15451</v>
      </c>
      <c r="W643" t="s">
        <v>13110</v>
      </c>
    </row>
    <row r="644" spans="1:23" x14ac:dyDescent="0.25">
      <c r="A644" t="s">
        <v>9221</v>
      </c>
      <c r="B644" t="s">
        <v>12272</v>
      </c>
      <c r="C644" t="s">
        <v>13110</v>
      </c>
      <c r="D644" t="e">
        <v>#N/A</v>
      </c>
      <c r="E644" t="s">
        <v>9222</v>
      </c>
      <c r="F644" t="s">
        <v>9223</v>
      </c>
      <c r="J644" t="s">
        <v>12220</v>
      </c>
      <c r="K644" t="e">
        <v>#N/A</v>
      </c>
      <c r="L644" t="s">
        <v>13110</v>
      </c>
      <c r="O644" t="s">
        <v>15452</v>
      </c>
      <c r="P644" t="s">
        <v>15959</v>
      </c>
      <c r="Q644" t="e">
        <v>#N/A</v>
      </c>
      <c r="R644" t="s">
        <v>15453</v>
      </c>
      <c r="S644" t="s">
        <v>15454</v>
      </c>
      <c r="W644" t="s">
        <v>13110</v>
      </c>
    </row>
    <row r="645" spans="1:23" x14ac:dyDescent="0.25">
      <c r="A645" t="s">
        <v>9224</v>
      </c>
      <c r="B645" t="s">
        <v>12273</v>
      </c>
      <c r="C645" t="s">
        <v>13110</v>
      </c>
      <c r="D645" t="e">
        <v>#N/A</v>
      </c>
      <c r="E645" t="s">
        <v>9225</v>
      </c>
      <c r="F645" t="s">
        <v>9226</v>
      </c>
      <c r="J645" t="s">
        <v>12221</v>
      </c>
      <c r="K645" t="e">
        <v>#N/A</v>
      </c>
      <c r="L645" t="s">
        <v>13110</v>
      </c>
      <c r="O645" t="s">
        <v>15455</v>
      </c>
      <c r="P645" t="s">
        <v>15960</v>
      </c>
      <c r="Q645" t="e">
        <v>#N/A</v>
      </c>
      <c r="R645" t="s">
        <v>15456</v>
      </c>
      <c r="S645" t="s">
        <v>15457</v>
      </c>
      <c r="W645" t="s">
        <v>13110</v>
      </c>
    </row>
    <row r="646" spans="1:23" x14ac:dyDescent="0.25">
      <c r="A646" t="s">
        <v>9227</v>
      </c>
      <c r="B646" t="s">
        <v>12274</v>
      </c>
      <c r="C646" t="s">
        <v>13110</v>
      </c>
      <c r="D646" t="e">
        <v>#N/A</v>
      </c>
      <c r="E646" t="s">
        <v>9228</v>
      </c>
      <c r="F646" t="s">
        <v>9229</v>
      </c>
      <c r="J646" t="s">
        <v>12222</v>
      </c>
      <c r="K646" t="e">
        <v>#N/A</v>
      </c>
      <c r="L646" t="s">
        <v>13110</v>
      </c>
      <c r="O646" t="s">
        <v>15458</v>
      </c>
      <c r="P646" t="s">
        <v>15961</v>
      </c>
      <c r="Q646" t="e">
        <v>#N/A</v>
      </c>
      <c r="R646" t="s">
        <v>15459</v>
      </c>
      <c r="S646" t="s">
        <v>15460</v>
      </c>
      <c r="W646" t="s">
        <v>13110</v>
      </c>
    </row>
    <row r="647" spans="1:23" x14ac:dyDescent="0.25">
      <c r="A647" t="s">
        <v>9230</v>
      </c>
      <c r="B647" t="s">
        <v>12275</v>
      </c>
      <c r="C647" t="s">
        <v>13110</v>
      </c>
      <c r="D647" t="e">
        <v>#N/A</v>
      </c>
      <c r="E647" t="s">
        <v>9231</v>
      </c>
      <c r="F647" t="s">
        <v>9232</v>
      </c>
      <c r="J647" t="s">
        <v>12223</v>
      </c>
      <c r="K647" t="e">
        <v>#N/A</v>
      </c>
      <c r="L647" t="s">
        <v>13110</v>
      </c>
      <c r="O647" t="s">
        <v>15461</v>
      </c>
      <c r="P647" t="s">
        <v>15962</v>
      </c>
      <c r="Q647" t="e">
        <v>#N/A</v>
      </c>
      <c r="R647" t="s">
        <v>15462</v>
      </c>
      <c r="S647" t="s">
        <v>15463</v>
      </c>
      <c r="W647" t="s">
        <v>13110</v>
      </c>
    </row>
    <row r="648" spans="1:23" x14ac:dyDescent="0.25">
      <c r="A648" t="s">
        <v>9233</v>
      </c>
      <c r="B648" t="s">
        <v>12276</v>
      </c>
      <c r="C648" t="s">
        <v>13110</v>
      </c>
      <c r="D648" t="e">
        <v>#N/A</v>
      </c>
      <c r="E648" t="s">
        <v>9234</v>
      </c>
      <c r="F648" t="s">
        <v>9235</v>
      </c>
      <c r="J648" t="s">
        <v>12224</v>
      </c>
      <c r="K648" t="e">
        <v>#N/A</v>
      </c>
      <c r="L648" t="s">
        <v>13110</v>
      </c>
      <c r="O648" t="s">
        <v>15464</v>
      </c>
      <c r="P648" t="s">
        <v>15963</v>
      </c>
      <c r="Q648" t="e">
        <v>#N/A</v>
      </c>
      <c r="R648" t="s">
        <v>15465</v>
      </c>
      <c r="S648" t="s">
        <v>15466</v>
      </c>
      <c r="W648" t="s">
        <v>13110</v>
      </c>
    </row>
    <row r="649" spans="1:23" x14ac:dyDescent="0.25">
      <c r="A649" t="s">
        <v>9236</v>
      </c>
      <c r="B649" t="s">
        <v>12277</v>
      </c>
      <c r="C649" t="s">
        <v>13110</v>
      </c>
      <c r="D649" t="e">
        <v>#N/A</v>
      </c>
      <c r="E649" t="s">
        <v>9237</v>
      </c>
      <c r="F649" t="s">
        <v>9238</v>
      </c>
      <c r="J649" t="s">
        <v>12225</v>
      </c>
      <c r="K649" t="e">
        <v>#N/A</v>
      </c>
      <c r="L649" t="s">
        <v>13110</v>
      </c>
      <c r="O649" t="s">
        <v>15467</v>
      </c>
      <c r="P649" t="s">
        <v>15964</v>
      </c>
      <c r="Q649" t="e">
        <v>#N/A</v>
      </c>
      <c r="R649" t="s">
        <v>15468</v>
      </c>
      <c r="S649" t="s">
        <v>15469</v>
      </c>
      <c r="W649" t="s">
        <v>13110</v>
      </c>
    </row>
    <row r="650" spans="1:23" x14ac:dyDescent="0.25">
      <c r="A650" t="s">
        <v>9239</v>
      </c>
      <c r="B650" t="s">
        <v>12278</v>
      </c>
      <c r="C650" t="s">
        <v>13110</v>
      </c>
      <c r="D650" t="e">
        <v>#N/A</v>
      </c>
      <c r="E650" t="s">
        <v>9240</v>
      </c>
      <c r="F650" t="s">
        <v>9241</v>
      </c>
      <c r="J650" t="s">
        <v>12226</v>
      </c>
      <c r="K650" t="e">
        <v>#N/A</v>
      </c>
      <c r="L650" t="s">
        <v>13110</v>
      </c>
      <c r="O650" t="s">
        <v>15470</v>
      </c>
      <c r="P650" t="s">
        <v>15965</v>
      </c>
      <c r="Q650" t="e">
        <v>#N/A</v>
      </c>
      <c r="R650" t="s">
        <v>15471</v>
      </c>
      <c r="S650" t="s">
        <v>15472</v>
      </c>
      <c r="W650" t="s">
        <v>13110</v>
      </c>
    </row>
    <row r="651" spans="1:23" x14ac:dyDescent="0.25">
      <c r="A651" t="s">
        <v>9242</v>
      </c>
      <c r="B651" t="s">
        <v>12279</v>
      </c>
      <c r="C651" t="s">
        <v>13110</v>
      </c>
      <c r="D651" t="e">
        <v>#N/A</v>
      </c>
      <c r="E651" t="s">
        <v>9243</v>
      </c>
      <c r="F651" t="s">
        <v>9244</v>
      </c>
      <c r="J651" t="s">
        <v>12227</v>
      </c>
      <c r="K651" t="e">
        <v>#N/A</v>
      </c>
      <c r="L651" t="s">
        <v>13110</v>
      </c>
      <c r="O651" t="s">
        <v>15473</v>
      </c>
      <c r="P651" t="s">
        <v>15966</v>
      </c>
      <c r="Q651" t="e">
        <v>#N/A</v>
      </c>
      <c r="R651" t="s">
        <v>15474</v>
      </c>
      <c r="S651" t="s">
        <v>15475</v>
      </c>
      <c r="W651" t="s">
        <v>13110</v>
      </c>
    </row>
    <row r="652" spans="1:23" x14ac:dyDescent="0.25">
      <c r="A652" t="s">
        <v>9245</v>
      </c>
      <c r="B652" t="s">
        <v>12280</v>
      </c>
      <c r="C652" t="s">
        <v>13110</v>
      </c>
      <c r="D652" t="e">
        <v>#N/A</v>
      </c>
      <c r="E652" t="s">
        <v>9246</v>
      </c>
      <c r="F652" t="s">
        <v>9247</v>
      </c>
      <c r="J652" t="s">
        <v>12228</v>
      </c>
      <c r="K652" t="e">
        <v>#N/A</v>
      </c>
      <c r="L652" t="s">
        <v>13110</v>
      </c>
      <c r="O652" t="s">
        <v>15476</v>
      </c>
      <c r="P652" t="s">
        <v>15967</v>
      </c>
      <c r="Q652" t="e">
        <v>#N/A</v>
      </c>
      <c r="R652" t="s">
        <v>15477</v>
      </c>
      <c r="S652" t="s">
        <v>15478</v>
      </c>
      <c r="W652" t="s">
        <v>13110</v>
      </c>
    </row>
    <row r="653" spans="1:23" x14ac:dyDescent="0.25">
      <c r="A653" t="s">
        <v>9248</v>
      </c>
      <c r="B653" t="s">
        <v>12281</v>
      </c>
      <c r="C653" t="s">
        <v>13110</v>
      </c>
      <c r="D653" t="e">
        <v>#N/A</v>
      </c>
      <c r="E653" t="s">
        <v>9249</v>
      </c>
      <c r="F653" t="s">
        <v>9250</v>
      </c>
      <c r="J653" t="s">
        <v>12229</v>
      </c>
      <c r="K653" t="e">
        <v>#N/A</v>
      </c>
      <c r="L653" t="s">
        <v>13110</v>
      </c>
      <c r="O653" t="s">
        <v>15479</v>
      </c>
      <c r="P653" t="s">
        <v>15968</v>
      </c>
      <c r="Q653" t="e">
        <v>#N/A</v>
      </c>
      <c r="R653" t="s">
        <v>15480</v>
      </c>
      <c r="S653" t="s">
        <v>15481</v>
      </c>
      <c r="W653" t="s">
        <v>13110</v>
      </c>
    </row>
    <row r="654" spans="1:23" x14ac:dyDescent="0.25">
      <c r="A654" t="s">
        <v>9251</v>
      </c>
      <c r="B654" t="s">
        <v>12282</v>
      </c>
      <c r="C654" t="s">
        <v>13110</v>
      </c>
      <c r="D654" t="e">
        <v>#N/A</v>
      </c>
      <c r="E654" t="s">
        <v>9252</v>
      </c>
      <c r="F654" t="s">
        <v>9253</v>
      </c>
      <c r="J654" t="s">
        <v>12230</v>
      </c>
      <c r="K654" t="e">
        <v>#N/A</v>
      </c>
      <c r="L654" t="s">
        <v>13110</v>
      </c>
      <c r="O654" t="s">
        <v>15482</v>
      </c>
      <c r="P654" t="s">
        <v>15969</v>
      </c>
      <c r="Q654" t="e">
        <v>#N/A</v>
      </c>
      <c r="R654" t="s">
        <v>15483</v>
      </c>
      <c r="S654" t="s">
        <v>15484</v>
      </c>
      <c r="W654" t="s">
        <v>13110</v>
      </c>
    </row>
    <row r="655" spans="1:23" x14ac:dyDescent="0.25">
      <c r="A655" t="s">
        <v>9254</v>
      </c>
      <c r="B655" t="s">
        <v>12283</v>
      </c>
      <c r="C655" t="s">
        <v>13110</v>
      </c>
      <c r="D655" t="e">
        <v>#N/A</v>
      </c>
      <c r="E655" t="s">
        <v>9255</v>
      </c>
      <c r="F655" t="s">
        <v>9256</v>
      </c>
      <c r="J655" t="s">
        <v>12231</v>
      </c>
      <c r="K655" t="e">
        <v>#N/A</v>
      </c>
      <c r="L655" t="s">
        <v>13110</v>
      </c>
      <c r="O655" t="s">
        <v>15485</v>
      </c>
      <c r="P655" t="s">
        <v>15970</v>
      </c>
      <c r="Q655" t="e">
        <v>#N/A</v>
      </c>
      <c r="R655" t="s">
        <v>15486</v>
      </c>
      <c r="S655" t="s">
        <v>15487</v>
      </c>
      <c r="W655" t="s">
        <v>13110</v>
      </c>
    </row>
    <row r="656" spans="1:23" x14ac:dyDescent="0.25">
      <c r="A656" t="s">
        <v>9257</v>
      </c>
      <c r="B656" t="s">
        <v>12284</v>
      </c>
      <c r="C656" t="s">
        <v>13110</v>
      </c>
      <c r="D656" t="e">
        <v>#N/A</v>
      </c>
      <c r="E656" t="s">
        <v>9258</v>
      </c>
      <c r="F656" t="s">
        <v>9259</v>
      </c>
      <c r="J656" t="s">
        <v>12232</v>
      </c>
      <c r="K656" t="e">
        <v>#N/A</v>
      </c>
      <c r="L656" t="s">
        <v>13110</v>
      </c>
      <c r="O656" t="s">
        <v>15488</v>
      </c>
      <c r="P656" t="s">
        <v>15971</v>
      </c>
      <c r="Q656" t="e">
        <v>#N/A</v>
      </c>
      <c r="R656" t="s">
        <v>15489</v>
      </c>
      <c r="S656" t="s">
        <v>15490</v>
      </c>
      <c r="W656" t="s">
        <v>13110</v>
      </c>
    </row>
    <row r="657" spans="1:23" x14ac:dyDescent="0.25">
      <c r="A657" t="s">
        <v>9260</v>
      </c>
      <c r="B657" t="s">
        <v>12285</v>
      </c>
      <c r="C657" t="s">
        <v>13110</v>
      </c>
      <c r="D657" t="e">
        <v>#N/A</v>
      </c>
      <c r="E657" t="s">
        <v>9261</v>
      </c>
      <c r="F657" t="s">
        <v>9262</v>
      </c>
      <c r="J657" t="s">
        <v>12233</v>
      </c>
      <c r="K657" t="e">
        <v>#N/A</v>
      </c>
      <c r="L657" t="s">
        <v>13110</v>
      </c>
      <c r="O657" t="s">
        <v>15491</v>
      </c>
      <c r="P657" t="s">
        <v>15972</v>
      </c>
      <c r="Q657" t="e">
        <v>#N/A</v>
      </c>
      <c r="R657" t="s">
        <v>15492</v>
      </c>
      <c r="S657" t="s">
        <v>15493</v>
      </c>
      <c r="W657" t="s">
        <v>13110</v>
      </c>
    </row>
    <row r="658" spans="1:23" x14ac:dyDescent="0.25">
      <c r="A658" t="s">
        <v>9263</v>
      </c>
      <c r="B658" t="s">
        <v>12286</v>
      </c>
      <c r="C658" t="s">
        <v>13110</v>
      </c>
      <c r="D658" t="e">
        <v>#N/A</v>
      </c>
      <c r="E658" t="s">
        <v>9264</v>
      </c>
      <c r="F658" t="s">
        <v>9265</v>
      </c>
      <c r="J658" t="s">
        <v>12234</v>
      </c>
      <c r="K658" t="e">
        <v>#N/A</v>
      </c>
      <c r="L658" t="s">
        <v>13110</v>
      </c>
      <c r="O658" t="s">
        <v>15494</v>
      </c>
      <c r="P658" t="s">
        <v>15973</v>
      </c>
      <c r="Q658" t="e">
        <v>#N/A</v>
      </c>
      <c r="R658" t="s">
        <v>15495</v>
      </c>
      <c r="S658" t="s">
        <v>15496</v>
      </c>
      <c r="W658" t="s">
        <v>13110</v>
      </c>
    </row>
    <row r="659" spans="1:23" x14ac:dyDescent="0.25">
      <c r="A659" t="s">
        <v>9266</v>
      </c>
      <c r="B659" t="s">
        <v>12287</v>
      </c>
      <c r="C659" t="s">
        <v>13110</v>
      </c>
      <c r="D659" t="e">
        <v>#N/A</v>
      </c>
      <c r="E659" t="s">
        <v>9267</v>
      </c>
      <c r="F659" t="s">
        <v>9268</v>
      </c>
      <c r="J659" t="s">
        <v>12235</v>
      </c>
      <c r="K659" t="e">
        <v>#N/A</v>
      </c>
      <c r="L659" t="s">
        <v>13110</v>
      </c>
      <c r="O659" t="s">
        <v>15497</v>
      </c>
      <c r="P659" t="s">
        <v>15974</v>
      </c>
      <c r="Q659" t="e">
        <v>#N/A</v>
      </c>
      <c r="R659" t="s">
        <v>15498</v>
      </c>
      <c r="S659" t="s">
        <v>15499</v>
      </c>
      <c r="W659" t="s">
        <v>13110</v>
      </c>
    </row>
    <row r="660" spans="1:23" x14ac:dyDescent="0.25">
      <c r="A660" t="s">
        <v>9269</v>
      </c>
      <c r="B660" t="s">
        <v>12288</v>
      </c>
      <c r="C660" t="s">
        <v>13110</v>
      </c>
      <c r="D660" t="e">
        <v>#N/A</v>
      </c>
      <c r="E660" t="s">
        <v>9270</v>
      </c>
      <c r="F660" t="s">
        <v>9271</v>
      </c>
      <c r="J660" t="s">
        <v>12236</v>
      </c>
      <c r="K660" t="e">
        <v>#N/A</v>
      </c>
      <c r="L660" t="s">
        <v>13110</v>
      </c>
      <c r="O660" t="s">
        <v>15500</v>
      </c>
      <c r="P660" t="s">
        <v>15975</v>
      </c>
      <c r="Q660" t="e">
        <v>#N/A</v>
      </c>
      <c r="R660" t="s">
        <v>15501</v>
      </c>
      <c r="S660" t="s">
        <v>15502</v>
      </c>
      <c r="W660" t="s">
        <v>13110</v>
      </c>
    </row>
    <row r="661" spans="1:23" x14ac:dyDescent="0.25">
      <c r="A661" t="s">
        <v>9272</v>
      </c>
      <c r="B661" t="s">
        <v>12289</v>
      </c>
      <c r="C661" t="s">
        <v>13110</v>
      </c>
      <c r="D661" t="e">
        <v>#N/A</v>
      </c>
      <c r="E661" t="s">
        <v>9273</v>
      </c>
      <c r="F661" t="s">
        <v>9274</v>
      </c>
      <c r="J661" t="s">
        <v>12237</v>
      </c>
      <c r="K661" t="e">
        <v>#N/A</v>
      </c>
      <c r="L661" t="s">
        <v>13110</v>
      </c>
      <c r="O661" t="s">
        <v>15503</v>
      </c>
      <c r="P661" t="s">
        <v>15976</v>
      </c>
      <c r="Q661" t="e">
        <v>#N/A</v>
      </c>
      <c r="R661" t="s">
        <v>15504</v>
      </c>
      <c r="S661" t="s">
        <v>15505</v>
      </c>
      <c r="W661" t="s">
        <v>13110</v>
      </c>
    </row>
    <row r="662" spans="1:23" x14ac:dyDescent="0.25">
      <c r="A662" t="s">
        <v>9275</v>
      </c>
      <c r="B662" t="s">
        <v>12290</v>
      </c>
      <c r="C662" t="s">
        <v>13110</v>
      </c>
      <c r="D662" t="e">
        <v>#N/A</v>
      </c>
      <c r="E662" t="s">
        <v>9276</v>
      </c>
      <c r="F662" t="s">
        <v>9277</v>
      </c>
      <c r="J662" t="s">
        <v>12238</v>
      </c>
      <c r="K662" t="e">
        <v>#N/A</v>
      </c>
      <c r="L662" t="s">
        <v>13110</v>
      </c>
      <c r="O662" t="s">
        <v>15506</v>
      </c>
      <c r="P662" t="s">
        <v>15977</v>
      </c>
      <c r="Q662" t="e">
        <v>#N/A</v>
      </c>
      <c r="R662" t="s">
        <v>15507</v>
      </c>
      <c r="S662" t="s">
        <v>15508</v>
      </c>
      <c r="W662" t="s">
        <v>13110</v>
      </c>
    </row>
    <row r="663" spans="1:23" x14ac:dyDescent="0.25">
      <c r="A663" t="s">
        <v>9278</v>
      </c>
      <c r="B663" t="s">
        <v>12291</v>
      </c>
      <c r="C663" t="s">
        <v>13110</v>
      </c>
      <c r="D663" t="e">
        <v>#N/A</v>
      </c>
      <c r="E663" t="s">
        <v>9279</v>
      </c>
      <c r="F663" t="s">
        <v>9280</v>
      </c>
      <c r="J663" t="s">
        <v>12239</v>
      </c>
      <c r="K663" t="e">
        <v>#N/A</v>
      </c>
      <c r="L663" t="s">
        <v>13110</v>
      </c>
      <c r="O663" t="s">
        <v>15509</v>
      </c>
      <c r="P663" t="s">
        <v>15978</v>
      </c>
      <c r="Q663" t="e">
        <v>#N/A</v>
      </c>
      <c r="R663" t="s">
        <v>15510</v>
      </c>
      <c r="S663" t="s">
        <v>15511</v>
      </c>
      <c r="W663" t="s">
        <v>13110</v>
      </c>
    </row>
    <row r="664" spans="1:23" x14ac:dyDescent="0.25">
      <c r="A664" t="s">
        <v>9281</v>
      </c>
      <c r="B664" t="s">
        <v>12292</v>
      </c>
      <c r="C664" t="s">
        <v>13110</v>
      </c>
      <c r="D664" t="e">
        <v>#N/A</v>
      </c>
      <c r="E664" t="s">
        <v>9282</v>
      </c>
      <c r="F664" t="s">
        <v>9283</v>
      </c>
      <c r="J664" t="s">
        <v>12240</v>
      </c>
      <c r="K664" t="e">
        <v>#N/A</v>
      </c>
      <c r="L664" t="s">
        <v>13110</v>
      </c>
      <c r="O664" t="s">
        <v>15512</v>
      </c>
      <c r="P664" t="s">
        <v>15979</v>
      </c>
      <c r="Q664" t="e">
        <v>#N/A</v>
      </c>
      <c r="R664" t="s">
        <v>15513</v>
      </c>
      <c r="S664" t="s">
        <v>15514</v>
      </c>
      <c r="W664" t="s">
        <v>13110</v>
      </c>
    </row>
    <row r="665" spans="1:23" x14ac:dyDescent="0.25">
      <c r="A665" t="s">
        <v>9284</v>
      </c>
      <c r="B665" t="s">
        <v>12293</v>
      </c>
      <c r="C665" t="s">
        <v>13110</v>
      </c>
      <c r="D665" t="e">
        <v>#N/A</v>
      </c>
      <c r="E665" t="s">
        <v>9285</v>
      </c>
      <c r="F665" t="s">
        <v>9286</v>
      </c>
      <c r="J665" t="s">
        <v>12241</v>
      </c>
      <c r="K665" t="e">
        <v>#N/A</v>
      </c>
      <c r="L665" t="s">
        <v>13110</v>
      </c>
      <c r="O665" t="s">
        <v>15515</v>
      </c>
      <c r="P665" t="s">
        <v>15980</v>
      </c>
      <c r="Q665" t="e">
        <v>#N/A</v>
      </c>
      <c r="R665" t="s">
        <v>15516</v>
      </c>
      <c r="S665" t="s">
        <v>15517</v>
      </c>
      <c r="W665" t="s">
        <v>13110</v>
      </c>
    </row>
    <row r="666" spans="1:23" x14ac:dyDescent="0.25">
      <c r="A666" t="s">
        <v>9287</v>
      </c>
      <c r="B666" t="s">
        <v>12294</v>
      </c>
      <c r="C666" t="s">
        <v>13110</v>
      </c>
      <c r="D666" t="e">
        <v>#N/A</v>
      </c>
      <c r="E666" t="s">
        <v>9288</v>
      </c>
      <c r="F666" t="s">
        <v>9289</v>
      </c>
      <c r="J666" t="s">
        <v>12242</v>
      </c>
      <c r="K666" t="e">
        <v>#N/A</v>
      </c>
      <c r="L666" t="s">
        <v>13110</v>
      </c>
      <c r="O666" t="s">
        <v>15518</v>
      </c>
      <c r="P666" t="s">
        <v>15981</v>
      </c>
      <c r="Q666" t="e">
        <v>#N/A</v>
      </c>
      <c r="R666" t="s">
        <v>15519</v>
      </c>
      <c r="S666" t="s">
        <v>15520</v>
      </c>
      <c r="W666" t="s">
        <v>13110</v>
      </c>
    </row>
    <row r="667" spans="1:23" x14ac:dyDescent="0.25">
      <c r="A667" t="s">
        <v>9290</v>
      </c>
      <c r="B667" t="s">
        <v>12295</v>
      </c>
      <c r="C667" t="s">
        <v>13110</v>
      </c>
      <c r="D667" t="e">
        <v>#N/A</v>
      </c>
      <c r="E667" t="s">
        <v>9291</v>
      </c>
      <c r="F667" t="s">
        <v>9292</v>
      </c>
      <c r="J667" t="s">
        <v>12243</v>
      </c>
      <c r="K667" t="e">
        <v>#N/A</v>
      </c>
      <c r="L667" t="s">
        <v>13110</v>
      </c>
      <c r="O667" t="s">
        <v>15521</v>
      </c>
      <c r="P667" t="s">
        <v>15982</v>
      </c>
      <c r="Q667" t="e">
        <v>#N/A</v>
      </c>
      <c r="R667" t="s">
        <v>15522</v>
      </c>
      <c r="S667" t="s">
        <v>15523</v>
      </c>
      <c r="W667" t="s">
        <v>13110</v>
      </c>
    </row>
    <row r="668" spans="1:23" x14ac:dyDescent="0.25">
      <c r="A668" t="s">
        <v>9293</v>
      </c>
      <c r="B668" t="s">
        <v>12296</v>
      </c>
      <c r="C668" t="s">
        <v>13110</v>
      </c>
      <c r="D668" t="e">
        <v>#N/A</v>
      </c>
      <c r="E668" t="s">
        <v>9294</v>
      </c>
      <c r="F668" t="s">
        <v>9295</v>
      </c>
      <c r="J668" t="s">
        <v>12244</v>
      </c>
      <c r="K668" t="e">
        <v>#N/A</v>
      </c>
      <c r="L668" t="s">
        <v>13110</v>
      </c>
      <c r="O668" t="s">
        <v>15524</v>
      </c>
      <c r="P668" t="s">
        <v>15983</v>
      </c>
      <c r="Q668" t="e">
        <v>#N/A</v>
      </c>
      <c r="R668" t="s">
        <v>15525</v>
      </c>
      <c r="S668" t="s">
        <v>15526</v>
      </c>
      <c r="W668" t="s">
        <v>13110</v>
      </c>
    </row>
    <row r="669" spans="1:23" x14ac:dyDescent="0.25">
      <c r="A669" t="s">
        <v>9296</v>
      </c>
      <c r="B669" t="s">
        <v>12297</v>
      </c>
      <c r="C669" t="s">
        <v>13110</v>
      </c>
      <c r="D669" t="e">
        <v>#N/A</v>
      </c>
      <c r="E669" t="s">
        <v>9297</v>
      </c>
      <c r="F669" t="s">
        <v>9298</v>
      </c>
      <c r="J669" t="s">
        <v>12245</v>
      </c>
      <c r="K669" t="e">
        <v>#N/A</v>
      </c>
      <c r="L669" t="s">
        <v>13110</v>
      </c>
      <c r="O669" t="s">
        <v>15527</v>
      </c>
      <c r="P669" t="s">
        <v>15984</v>
      </c>
      <c r="Q669" t="e">
        <v>#N/A</v>
      </c>
      <c r="R669" t="s">
        <v>15528</v>
      </c>
      <c r="S669" t="s">
        <v>15529</v>
      </c>
      <c r="W669" t="s">
        <v>13110</v>
      </c>
    </row>
    <row r="670" spans="1:23" x14ac:dyDescent="0.25">
      <c r="A670" t="s">
        <v>9299</v>
      </c>
      <c r="B670" t="s">
        <v>12298</v>
      </c>
      <c r="C670" t="s">
        <v>13110</v>
      </c>
      <c r="D670" t="e">
        <v>#N/A</v>
      </c>
      <c r="E670" t="s">
        <v>9300</v>
      </c>
      <c r="F670" t="s">
        <v>9301</v>
      </c>
      <c r="J670" t="s">
        <v>12246</v>
      </c>
      <c r="K670" t="e">
        <v>#N/A</v>
      </c>
      <c r="L670" t="s">
        <v>13110</v>
      </c>
      <c r="O670" t="s">
        <v>15530</v>
      </c>
      <c r="P670" t="s">
        <v>15985</v>
      </c>
      <c r="Q670" t="e">
        <v>#N/A</v>
      </c>
      <c r="R670" t="s">
        <v>15531</v>
      </c>
      <c r="S670" t="s">
        <v>15532</v>
      </c>
      <c r="W670" t="s">
        <v>13110</v>
      </c>
    </row>
    <row r="671" spans="1:23" x14ac:dyDescent="0.25">
      <c r="A671" t="s">
        <v>9302</v>
      </c>
      <c r="B671" t="s">
        <v>12299</v>
      </c>
      <c r="C671" t="s">
        <v>13110</v>
      </c>
      <c r="D671" t="e">
        <v>#N/A</v>
      </c>
      <c r="E671" t="s">
        <v>9303</v>
      </c>
      <c r="F671" t="s">
        <v>9304</v>
      </c>
      <c r="J671" t="s">
        <v>12247</v>
      </c>
      <c r="K671" t="e">
        <v>#N/A</v>
      </c>
      <c r="L671" t="s">
        <v>13110</v>
      </c>
      <c r="O671" t="s">
        <v>15533</v>
      </c>
      <c r="P671" t="s">
        <v>15986</v>
      </c>
      <c r="Q671" t="e">
        <v>#N/A</v>
      </c>
      <c r="R671" t="s">
        <v>15534</v>
      </c>
      <c r="S671" t="s">
        <v>15535</v>
      </c>
      <c r="W671" t="s">
        <v>13110</v>
      </c>
    </row>
    <row r="672" spans="1:23" x14ac:dyDescent="0.25">
      <c r="A672" t="s">
        <v>9305</v>
      </c>
      <c r="B672" t="s">
        <v>12300</v>
      </c>
      <c r="C672" t="s">
        <v>13110</v>
      </c>
      <c r="D672" t="e">
        <v>#N/A</v>
      </c>
      <c r="E672" t="s">
        <v>9306</v>
      </c>
      <c r="F672" t="s">
        <v>9307</v>
      </c>
      <c r="J672" t="s">
        <v>12248</v>
      </c>
      <c r="K672" t="e">
        <v>#N/A</v>
      </c>
      <c r="L672" t="s">
        <v>13110</v>
      </c>
      <c r="O672" t="s">
        <v>15536</v>
      </c>
      <c r="P672" t="s">
        <v>15987</v>
      </c>
      <c r="Q672" t="e">
        <v>#N/A</v>
      </c>
      <c r="R672" t="s">
        <v>15537</v>
      </c>
      <c r="S672" t="s">
        <v>15538</v>
      </c>
      <c r="W672" t="s">
        <v>13110</v>
      </c>
    </row>
    <row r="673" spans="1:23" x14ac:dyDescent="0.25">
      <c r="A673" t="s">
        <v>9308</v>
      </c>
      <c r="B673" t="s">
        <v>12301</v>
      </c>
      <c r="C673" t="s">
        <v>13110</v>
      </c>
      <c r="D673" t="e">
        <v>#N/A</v>
      </c>
      <c r="E673" t="s">
        <v>9309</v>
      </c>
      <c r="F673" t="s">
        <v>9310</v>
      </c>
      <c r="J673" t="s">
        <v>12249</v>
      </c>
      <c r="K673" t="e">
        <v>#N/A</v>
      </c>
      <c r="L673" t="s">
        <v>13110</v>
      </c>
      <c r="O673" t="s">
        <v>15539</v>
      </c>
      <c r="P673" t="s">
        <v>15988</v>
      </c>
      <c r="Q673" t="e">
        <v>#N/A</v>
      </c>
      <c r="R673" t="s">
        <v>15540</v>
      </c>
      <c r="S673" t="s">
        <v>15541</v>
      </c>
      <c r="W673" t="s">
        <v>13110</v>
      </c>
    </row>
    <row r="674" spans="1:23" x14ac:dyDescent="0.25">
      <c r="A674" t="s">
        <v>9311</v>
      </c>
      <c r="B674" t="s">
        <v>12302</v>
      </c>
      <c r="C674" t="s">
        <v>13110</v>
      </c>
      <c r="D674" t="e">
        <v>#N/A</v>
      </c>
      <c r="E674" t="s">
        <v>9312</v>
      </c>
      <c r="F674" t="s">
        <v>9313</v>
      </c>
      <c r="J674" t="s">
        <v>12250</v>
      </c>
      <c r="K674" t="e">
        <v>#N/A</v>
      </c>
      <c r="L674" t="s">
        <v>13110</v>
      </c>
      <c r="O674" t="s">
        <v>15542</v>
      </c>
      <c r="P674" t="s">
        <v>15989</v>
      </c>
      <c r="Q674" t="e">
        <v>#N/A</v>
      </c>
      <c r="R674" t="s">
        <v>15543</v>
      </c>
      <c r="S674" t="s">
        <v>15544</v>
      </c>
      <c r="W674" t="s">
        <v>13110</v>
      </c>
    </row>
    <row r="675" spans="1:23" x14ac:dyDescent="0.25">
      <c r="A675" t="s">
        <v>9314</v>
      </c>
      <c r="B675" t="s">
        <v>12303</v>
      </c>
      <c r="C675" t="s">
        <v>13110</v>
      </c>
      <c r="D675" t="e">
        <v>#N/A</v>
      </c>
      <c r="E675" t="s">
        <v>9315</v>
      </c>
      <c r="F675" t="s">
        <v>9316</v>
      </c>
      <c r="J675" t="s">
        <v>12251</v>
      </c>
      <c r="K675" t="e">
        <v>#N/A</v>
      </c>
      <c r="L675" t="s">
        <v>13110</v>
      </c>
      <c r="O675" t="s">
        <v>15545</v>
      </c>
      <c r="P675" t="s">
        <v>15990</v>
      </c>
      <c r="Q675" t="e">
        <v>#N/A</v>
      </c>
      <c r="R675" t="s">
        <v>15546</v>
      </c>
      <c r="S675" t="s">
        <v>15547</v>
      </c>
      <c r="W675" t="s">
        <v>13110</v>
      </c>
    </row>
    <row r="676" spans="1:23" x14ac:dyDescent="0.25">
      <c r="A676" t="s">
        <v>9317</v>
      </c>
      <c r="B676" t="s">
        <v>12304</v>
      </c>
      <c r="C676" t="s">
        <v>13110</v>
      </c>
      <c r="D676" t="e">
        <v>#N/A</v>
      </c>
      <c r="E676" t="s">
        <v>9318</v>
      </c>
      <c r="F676" t="s">
        <v>9319</v>
      </c>
      <c r="J676" t="s">
        <v>12252</v>
      </c>
      <c r="K676" t="e">
        <v>#N/A</v>
      </c>
      <c r="L676" t="s">
        <v>13110</v>
      </c>
      <c r="O676" t="s">
        <v>15548</v>
      </c>
      <c r="P676" t="s">
        <v>15991</v>
      </c>
      <c r="Q676" t="e">
        <v>#N/A</v>
      </c>
      <c r="R676" t="s">
        <v>15549</v>
      </c>
      <c r="S676" t="s">
        <v>15550</v>
      </c>
      <c r="W676" t="s">
        <v>13110</v>
      </c>
    </row>
    <row r="677" spans="1:23" x14ac:dyDescent="0.25">
      <c r="A677" t="s">
        <v>9320</v>
      </c>
      <c r="B677" t="s">
        <v>12305</v>
      </c>
      <c r="C677" t="s">
        <v>13110</v>
      </c>
      <c r="D677" t="e">
        <v>#N/A</v>
      </c>
      <c r="E677" t="s">
        <v>9321</v>
      </c>
      <c r="F677" t="s">
        <v>9322</v>
      </c>
      <c r="J677" t="s">
        <v>12253</v>
      </c>
      <c r="K677" t="e">
        <v>#N/A</v>
      </c>
      <c r="L677" t="s">
        <v>13110</v>
      </c>
      <c r="O677" t="s">
        <v>15551</v>
      </c>
      <c r="P677" t="s">
        <v>15992</v>
      </c>
      <c r="Q677" t="e">
        <v>#N/A</v>
      </c>
      <c r="R677" t="s">
        <v>15552</v>
      </c>
      <c r="S677" t="s">
        <v>15553</v>
      </c>
      <c r="W677" t="s">
        <v>13110</v>
      </c>
    </row>
    <row r="678" spans="1:23" x14ac:dyDescent="0.25">
      <c r="A678" t="s">
        <v>9323</v>
      </c>
      <c r="B678" t="s">
        <v>12306</v>
      </c>
      <c r="C678" t="s">
        <v>13110</v>
      </c>
      <c r="D678" t="e">
        <v>#N/A</v>
      </c>
      <c r="E678" t="s">
        <v>9324</v>
      </c>
      <c r="F678" t="s">
        <v>9325</v>
      </c>
      <c r="J678" t="s">
        <v>12254</v>
      </c>
      <c r="K678" t="e">
        <v>#N/A</v>
      </c>
      <c r="L678" t="s">
        <v>13110</v>
      </c>
      <c r="O678" t="s">
        <v>15554</v>
      </c>
      <c r="P678" t="s">
        <v>15993</v>
      </c>
      <c r="Q678" t="e">
        <v>#N/A</v>
      </c>
      <c r="R678" t="s">
        <v>15555</v>
      </c>
      <c r="S678" t="s">
        <v>15556</v>
      </c>
      <c r="W678" t="s">
        <v>13110</v>
      </c>
    </row>
    <row r="679" spans="1:23" x14ac:dyDescent="0.25">
      <c r="A679" t="s">
        <v>9326</v>
      </c>
      <c r="B679" t="s">
        <v>12307</v>
      </c>
      <c r="C679" t="s">
        <v>13110</v>
      </c>
      <c r="D679" t="e">
        <v>#N/A</v>
      </c>
      <c r="E679" t="s">
        <v>9327</v>
      </c>
      <c r="F679" t="s">
        <v>9328</v>
      </c>
      <c r="J679" t="s">
        <v>12255</v>
      </c>
      <c r="K679" t="e">
        <v>#N/A</v>
      </c>
      <c r="L679" t="s">
        <v>13110</v>
      </c>
      <c r="O679" t="s">
        <v>15557</v>
      </c>
      <c r="P679" t="s">
        <v>15994</v>
      </c>
      <c r="Q679" t="e">
        <v>#N/A</v>
      </c>
      <c r="R679" t="s">
        <v>15558</v>
      </c>
      <c r="S679" t="s">
        <v>15559</v>
      </c>
      <c r="W679" t="s">
        <v>13110</v>
      </c>
    </row>
    <row r="680" spans="1:23" x14ac:dyDescent="0.25">
      <c r="A680" t="s">
        <v>9329</v>
      </c>
      <c r="B680" t="s">
        <v>12308</v>
      </c>
      <c r="C680" t="s">
        <v>13110</v>
      </c>
      <c r="D680" t="e">
        <v>#N/A</v>
      </c>
      <c r="E680" t="s">
        <v>9330</v>
      </c>
      <c r="F680" t="s">
        <v>9331</v>
      </c>
      <c r="J680" t="s">
        <v>12256</v>
      </c>
      <c r="K680" t="e">
        <v>#N/A</v>
      </c>
      <c r="L680" t="s">
        <v>13110</v>
      </c>
      <c r="O680" t="s">
        <v>15560</v>
      </c>
      <c r="P680" t="s">
        <v>15995</v>
      </c>
      <c r="Q680" t="e">
        <v>#N/A</v>
      </c>
      <c r="R680" t="s">
        <v>15561</v>
      </c>
      <c r="S680" t="s">
        <v>15562</v>
      </c>
      <c r="W680" t="s">
        <v>13110</v>
      </c>
    </row>
    <row r="681" spans="1:23" x14ac:dyDescent="0.25">
      <c r="A681" t="s">
        <v>9332</v>
      </c>
      <c r="B681" t="s">
        <v>12309</v>
      </c>
      <c r="C681" t="s">
        <v>13110</v>
      </c>
      <c r="D681" t="e">
        <v>#N/A</v>
      </c>
      <c r="E681" t="s">
        <v>9333</v>
      </c>
      <c r="F681" t="s">
        <v>9334</v>
      </c>
      <c r="J681" t="s">
        <v>12257</v>
      </c>
      <c r="K681" t="e">
        <v>#N/A</v>
      </c>
      <c r="L681" t="s">
        <v>13110</v>
      </c>
      <c r="O681" t="s">
        <v>15563</v>
      </c>
      <c r="P681" t="s">
        <v>15996</v>
      </c>
      <c r="Q681" t="e">
        <v>#N/A</v>
      </c>
      <c r="R681" t="s">
        <v>15564</v>
      </c>
      <c r="S681" t="s">
        <v>15565</v>
      </c>
      <c r="W681" t="s">
        <v>13110</v>
      </c>
    </row>
    <row r="682" spans="1:23" x14ac:dyDescent="0.25">
      <c r="A682" t="s">
        <v>9335</v>
      </c>
      <c r="B682" t="s">
        <v>12310</v>
      </c>
      <c r="C682" t="s">
        <v>13110</v>
      </c>
      <c r="D682" t="e">
        <v>#N/A</v>
      </c>
      <c r="E682" t="s">
        <v>9336</v>
      </c>
      <c r="F682" t="s">
        <v>9337</v>
      </c>
      <c r="J682" t="s">
        <v>12258</v>
      </c>
      <c r="K682" t="e">
        <v>#N/A</v>
      </c>
      <c r="L682" t="s">
        <v>13110</v>
      </c>
      <c r="O682" t="s">
        <v>15566</v>
      </c>
      <c r="P682" t="s">
        <v>15997</v>
      </c>
      <c r="Q682" t="e">
        <v>#N/A</v>
      </c>
      <c r="R682" t="s">
        <v>15567</v>
      </c>
      <c r="S682" t="s">
        <v>15568</v>
      </c>
      <c r="W682" t="s">
        <v>13110</v>
      </c>
    </row>
    <row r="683" spans="1:23" x14ac:dyDescent="0.25">
      <c r="A683" t="s">
        <v>9338</v>
      </c>
      <c r="B683" t="s">
        <v>12311</v>
      </c>
      <c r="C683" t="s">
        <v>13110</v>
      </c>
      <c r="D683" t="e">
        <v>#N/A</v>
      </c>
      <c r="E683" t="s">
        <v>9339</v>
      </c>
      <c r="F683" t="s">
        <v>9340</v>
      </c>
      <c r="J683" t="s">
        <v>12259</v>
      </c>
      <c r="K683" t="e">
        <v>#N/A</v>
      </c>
      <c r="L683" t="s">
        <v>13110</v>
      </c>
      <c r="O683" t="s">
        <v>15569</v>
      </c>
      <c r="P683" t="s">
        <v>15998</v>
      </c>
      <c r="Q683" t="e">
        <v>#N/A</v>
      </c>
      <c r="R683" t="s">
        <v>15570</v>
      </c>
      <c r="S683" t="s">
        <v>15571</v>
      </c>
      <c r="W683" t="s">
        <v>13110</v>
      </c>
    </row>
    <row r="684" spans="1:23" x14ac:dyDescent="0.25">
      <c r="A684" t="s">
        <v>9341</v>
      </c>
      <c r="B684" t="s">
        <v>12312</v>
      </c>
      <c r="C684" t="s">
        <v>13110</v>
      </c>
      <c r="D684" t="e">
        <v>#N/A</v>
      </c>
      <c r="E684" t="s">
        <v>9342</v>
      </c>
      <c r="F684" t="s">
        <v>9343</v>
      </c>
      <c r="J684" t="s">
        <v>12260</v>
      </c>
      <c r="K684" t="e">
        <v>#N/A</v>
      </c>
      <c r="L684" t="s">
        <v>13110</v>
      </c>
      <c r="O684" t="s">
        <v>15572</v>
      </c>
      <c r="P684" t="s">
        <v>15999</v>
      </c>
      <c r="Q684" t="e">
        <v>#N/A</v>
      </c>
      <c r="R684" t="s">
        <v>15573</v>
      </c>
      <c r="S684" t="s">
        <v>15574</v>
      </c>
      <c r="W684" t="s">
        <v>13110</v>
      </c>
    </row>
    <row r="685" spans="1:23" x14ac:dyDescent="0.25">
      <c r="A685" t="s">
        <v>9344</v>
      </c>
      <c r="B685" t="s">
        <v>12313</v>
      </c>
      <c r="C685" t="s">
        <v>13110</v>
      </c>
      <c r="D685" t="e">
        <v>#N/A</v>
      </c>
      <c r="E685" t="s">
        <v>9345</v>
      </c>
      <c r="F685" t="s">
        <v>9346</v>
      </c>
      <c r="J685" t="s">
        <v>12261</v>
      </c>
      <c r="K685" t="e">
        <v>#N/A</v>
      </c>
      <c r="L685" t="s">
        <v>13110</v>
      </c>
      <c r="O685" t="s">
        <v>15575</v>
      </c>
      <c r="P685" t="s">
        <v>16000</v>
      </c>
      <c r="Q685" t="e">
        <v>#N/A</v>
      </c>
      <c r="R685" t="s">
        <v>15576</v>
      </c>
      <c r="S685" t="s">
        <v>15577</v>
      </c>
      <c r="W685" t="s">
        <v>13110</v>
      </c>
    </row>
    <row r="686" spans="1:23" x14ac:dyDescent="0.25">
      <c r="A686" t="s">
        <v>9347</v>
      </c>
      <c r="B686" t="s">
        <v>12314</v>
      </c>
      <c r="C686" t="s">
        <v>13110</v>
      </c>
      <c r="D686" t="e">
        <v>#N/A</v>
      </c>
      <c r="E686" t="s">
        <v>9348</v>
      </c>
      <c r="F686" t="s">
        <v>9349</v>
      </c>
      <c r="J686" t="s">
        <v>12262</v>
      </c>
      <c r="K686" t="e">
        <v>#N/A</v>
      </c>
      <c r="L686" t="s">
        <v>13110</v>
      </c>
      <c r="O686" t="s">
        <v>15578</v>
      </c>
      <c r="P686" t="s">
        <v>16001</v>
      </c>
      <c r="Q686" t="e">
        <v>#N/A</v>
      </c>
      <c r="R686" t="s">
        <v>15579</v>
      </c>
      <c r="S686" t="s">
        <v>15580</v>
      </c>
      <c r="W686" t="s">
        <v>13110</v>
      </c>
    </row>
    <row r="687" spans="1:23" x14ac:dyDescent="0.25">
      <c r="A687" t="s">
        <v>9350</v>
      </c>
      <c r="B687" t="s">
        <v>12315</v>
      </c>
      <c r="C687" t="s">
        <v>13110</v>
      </c>
      <c r="D687" t="e">
        <v>#N/A</v>
      </c>
      <c r="E687" t="s">
        <v>9351</v>
      </c>
      <c r="F687" t="s">
        <v>9352</v>
      </c>
      <c r="J687" t="s">
        <v>12263</v>
      </c>
      <c r="K687" t="e">
        <v>#N/A</v>
      </c>
      <c r="L687" t="s">
        <v>13110</v>
      </c>
      <c r="O687" t="s">
        <v>15581</v>
      </c>
      <c r="P687" t="s">
        <v>16002</v>
      </c>
      <c r="Q687" t="e">
        <v>#N/A</v>
      </c>
      <c r="R687" t="s">
        <v>15582</v>
      </c>
      <c r="S687" t="s">
        <v>15583</v>
      </c>
      <c r="W687" t="s">
        <v>13110</v>
      </c>
    </row>
    <row r="688" spans="1:23" x14ac:dyDescent="0.25">
      <c r="A688" t="s">
        <v>9353</v>
      </c>
      <c r="B688" t="s">
        <v>12316</v>
      </c>
      <c r="C688" t="s">
        <v>13110</v>
      </c>
      <c r="D688" t="e">
        <v>#N/A</v>
      </c>
      <c r="E688" t="s">
        <v>9354</v>
      </c>
      <c r="F688" t="s">
        <v>9355</v>
      </c>
      <c r="J688" t="s">
        <v>12264</v>
      </c>
      <c r="K688" t="e">
        <v>#N/A</v>
      </c>
      <c r="L688" t="s">
        <v>13110</v>
      </c>
      <c r="O688" t="s">
        <v>15584</v>
      </c>
      <c r="P688" t="s">
        <v>16003</v>
      </c>
      <c r="Q688" t="e">
        <v>#N/A</v>
      </c>
      <c r="R688" t="s">
        <v>15585</v>
      </c>
      <c r="S688" t="s">
        <v>15586</v>
      </c>
      <c r="W688" t="s">
        <v>13110</v>
      </c>
    </row>
    <row r="689" spans="1:23" x14ac:dyDescent="0.25">
      <c r="A689" t="s">
        <v>9356</v>
      </c>
      <c r="B689" t="s">
        <v>12317</v>
      </c>
      <c r="C689" t="s">
        <v>13110</v>
      </c>
      <c r="D689" t="e">
        <v>#N/A</v>
      </c>
      <c r="E689" t="s">
        <v>9357</v>
      </c>
      <c r="F689" t="s">
        <v>9358</v>
      </c>
      <c r="J689" t="s">
        <v>12265</v>
      </c>
      <c r="K689" t="e">
        <v>#N/A</v>
      </c>
      <c r="L689" t="s">
        <v>13110</v>
      </c>
      <c r="O689" t="s">
        <v>15587</v>
      </c>
      <c r="P689" t="s">
        <v>16004</v>
      </c>
      <c r="Q689" t="e">
        <v>#N/A</v>
      </c>
      <c r="R689" t="s">
        <v>15588</v>
      </c>
      <c r="S689" t="s">
        <v>15589</v>
      </c>
      <c r="W689" t="s">
        <v>13110</v>
      </c>
    </row>
    <row r="690" spans="1:23" x14ac:dyDescent="0.25">
      <c r="A690" t="s">
        <v>9359</v>
      </c>
      <c r="B690" t="s">
        <v>12318</v>
      </c>
      <c r="C690" t="s">
        <v>13110</v>
      </c>
      <c r="D690" t="e">
        <v>#N/A</v>
      </c>
      <c r="E690" t="s">
        <v>9360</v>
      </c>
      <c r="F690" t="s">
        <v>9361</v>
      </c>
      <c r="J690" t="s">
        <v>12266</v>
      </c>
      <c r="K690" t="e">
        <v>#N/A</v>
      </c>
      <c r="L690" t="s">
        <v>13110</v>
      </c>
      <c r="O690" t="s">
        <v>15590</v>
      </c>
      <c r="P690" t="s">
        <v>16005</v>
      </c>
      <c r="Q690" t="e">
        <v>#N/A</v>
      </c>
      <c r="R690" t="s">
        <v>15591</v>
      </c>
      <c r="S690" t="s">
        <v>15592</v>
      </c>
      <c r="W690" t="s">
        <v>13110</v>
      </c>
    </row>
    <row r="691" spans="1:23" x14ac:dyDescent="0.25">
      <c r="A691" t="s">
        <v>9362</v>
      </c>
      <c r="B691" t="s">
        <v>12319</v>
      </c>
      <c r="C691" t="s">
        <v>13110</v>
      </c>
      <c r="D691" t="e">
        <v>#N/A</v>
      </c>
      <c r="E691" t="s">
        <v>9363</v>
      </c>
      <c r="F691" t="s">
        <v>9364</v>
      </c>
      <c r="J691" t="s">
        <v>12267</v>
      </c>
      <c r="K691" t="e">
        <v>#N/A</v>
      </c>
      <c r="L691" t="s">
        <v>13110</v>
      </c>
      <c r="O691" t="s">
        <v>15593</v>
      </c>
      <c r="P691" t="s">
        <v>16006</v>
      </c>
      <c r="Q691" t="e">
        <v>#N/A</v>
      </c>
      <c r="R691" t="s">
        <v>15594</v>
      </c>
      <c r="S691" t="s">
        <v>15595</v>
      </c>
      <c r="W691" t="s">
        <v>13110</v>
      </c>
    </row>
    <row r="692" spans="1:23" x14ac:dyDescent="0.25">
      <c r="A692" t="s">
        <v>9365</v>
      </c>
      <c r="B692" t="s">
        <v>12320</v>
      </c>
      <c r="C692" t="s">
        <v>13110</v>
      </c>
      <c r="D692" t="e">
        <v>#N/A</v>
      </c>
      <c r="E692" t="s">
        <v>9366</v>
      </c>
      <c r="F692" t="s">
        <v>9367</v>
      </c>
      <c r="J692" t="s">
        <v>12268</v>
      </c>
      <c r="K692" t="e">
        <v>#N/A</v>
      </c>
      <c r="L692" t="s">
        <v>13110</v>
      </c>
      <c r="O692" t="s">
        <v>15596</v>
      </c>
      <c r="P692" t="s">
        <v>16007</v>
      </c>
      <c r="Q692" t="e">
        <v>#N/A</v>
      </c>
      <c r="R692" t="s">
        <v>15597</v>
      </c>
      <c r="S692" t="s">
        <v>15598</v>
      </c>
      <c r="W692" t="s">
        <v>13110</v>
      </c>
    </row>
    <row r="693" spans="1:23" x14ac:dyDescent="0.25">
      <c r="A693" t="s">
        <v>9368</v>
      </c>
      <c r="B693" t="s">
        <v>12321</v>
      </c>
      <c r="C693" t="s">
        <v>13110</v>
      </c>
      <c r="D693" t="e">
        <v>#N/A</v>
      </c>
      <c r="E693" t="s">
        <v>9369</v>
      </c>
      <c r="F693" t="s">
        <v>9370</v>
      </c>
      <c r="J693" t="s">
        <v>12269</v>
      </c>
      <c r="K693" t="e">
        <v>#N/A</v>
      </c>
      <c r="L693" t="s">
        <v>13110</v>
      </c>
      <c r="O693" t="s">
        <v>15599</v>
      </c>
      <c r="P693" t="s">
        <v>16008</v>
      </c>
      <c r="Q693" t="e">
        <v>#N/A</v>
      </c>
      <c r="R693" t="s">
        <v>15600</v>
      </c>
      <c r="S693" t="s">
        <v>15601</v>
      </c>
      <c r="W693" t="s">
        <v>13110</v>
      </c>
    </row>
    <row r="694" spans="1:23" x14ac:dyDescent="0.25">
      <c r="A694" t="s">
        <v>9371</v>
      </c>
      <c r="B694" t="s">
        <v>12322</v>
      </c>
      <c r="C694" t="s">
        <v>13110</v>
      </c>
      <c r="D694" t="e">
        <v>#N/A</v>
      </c>
      <c r="E694" t="s">
        <v>9372</v>
      </c>
      <c r="F694" t="s">
        <v>9373</v>
      </c>
      <c r="J694" t="s">
        <v>12270</v>
      </c>
      <c r="K694" t="e">
        <v>#N/A</v>
      </c>
      <c r="L694" t="s">
        <v>13110</v>
      </c>
      <c r="O694" t="s">
        <v>15602</v>
      </c>
      <c r="P694" t="s">
        <v>16009</v>
      </c>
      <c r="Q694" t="e">
        <v>#N/A</v>
      </c>
      <c r="R694" t="s">
        <v>15603</v>
      </c>
      <c r="S694" t="s">
        <v>15604</v>
      </c>
      <c r="W694" t="s">
        <v>13110</v>
      </c>
    </row>
    <row r="695" spans="1:23" x14ac:dyDescent="0.25">
      <c r="A695" t="s">
        <v>9374</v>
      </c>
      <c r="B695" t="s">
        <v>12323</v>
      </c>
      <c r="C695" t="s">
        <v>13110</v>
      </c>
      <c r="D695" t="e">
        <v>#N/A</v>
      </c>
      <c r="E695" t="s">
        <v>9375</v>
      </c>
      <c r="F695" t="s">
        <v>9376</v>
      </c>
      <c r="J695" t="s">
        <v>12271</v>
      </c>
      <c r="K695" t="e">
        <v>#N/A</v>
      </c>
      <c r="L695" t="s">
        <v>13110</v>
      </c>
      <c r="O695" t="s">
        <v>15605</v>
      </c>
      <c r="P695" t="s">
        <v>16010</v>
      </c>
      <c r="Q695" t="e">
        <v>#N/A</v>
      </c>
      <c r="R695" t="s">
        <v>15606</v>
      </c>
      <c r="S695" t="s">
        <v>15607</v>
      </c>
      <c r="W695" t="s">
        <v>13110</v>
      </c>
    </row>
    <row r="696" spans="1:23" x14ac:dyDescent="0.25">
      <c r="A696" t="s">
        <v>9377</v>
      </c>
      <c r="B696" t="s">
        <v>12324</v>
      </c>
      <c r="C696" t="s">
        <v>13110</v>
      </c>
      <c r="D696" t="e">
        <v>#N/A</v>
      </c>
      <c r="E696" t="s">
        <v>9378</v>
      </c>
      <c r="F696" t="s">
        <v>9379</v>
      </c>
      <c r="J696" t="s">
        <v>12272</v>
      </c>
      <c r="K696" t="e">
        <v>#N/A</v>
      </c>
      <c r="L696" t="s">
        <v>13110</v>
      </c>
      <c r="O696" t="s">
        <v>15608</v>
      </c>
      <c r="P696" t="s">
        <v>16011</v>
      </c>
      <c r="Q696" t="e">
        <v>#N/A</v>
      </c>
      <c r="R696" t="s">
        <v>15609</v>
      </c>
      <c r="S696" t="s">
        <v>15610</v>
      </c>
      <c r="W696" t="s">
        <v>13110</v>
      </c>
    </row>
    <row r="697" spans="1:23" x14ac:dyDescent="0.25">
      <c r="A697" t="s">
        <v>9380</v>
      </c>
      <c r="B697" t="s">
        <v>12325</v>
      </c>
      <c r="C697" t="s">
        <v>13110</v>
      </c>
      <c r="D697" t="e">
        <v>#N/A</v>
      </c>
      <c r="E697" t="s">
        <v>9381</v>
      </c>
      <c r="F697" t="s">
        <v>9382</v>
      </c>
      <c r="J697" t="s">
        <v>12273</v>
      </c>
      <c r="K697" t="e">
        <v>#N/A</v>
      </c>
      <c r="L697" t="s">
        <v>13110</v>
      </c>
      <c r="O697" t="s">
        <v>15611</v>
      </c>
      <c r="P697" t="s">
        <v>16012</v>
      </c>
      <c r="Q697" t="e">
        <v>#N/A</v>
      </c>
      <c r="R697" t="s">
        <v>15612</v>
      </c>
      <c r="S697" t="s">
        <v>15613</v>
      </c>
      <c r="W697" t="s">
        <v>13110</v>
      </c>
    </row>
    <row r="698" spans="1:23" x14ac:dyDescent="0.25">
      <c r="A698" t="s">
        <v>9383</v>
      </c>
      <c r="B698" t="s">
        <v>12326</v>
      </c>
      <c r="C698" t="s">
        <v>13110</v>
      </c>
      <c r="D698" t="e">
        <v>#N/A</v>
      </c>
      <c r="E698" t="s">
        <v>9384</v>
      </c>
      <c r="F698" t="s">
        <v>9385</v>
      </c>
      <c r="J698" t="s">
        <v>12274</v>
      </c>
      <c r="K698" t="e">
        <v>#N/A</v>
      </c>
      <c r="L698" t="s">
        <v>13110</v>
      </c>
      <c r="O698" t="s">
        <v>15614</v>
      </c>
      <c r="P698" t="s">
        <v>16013</v>
      </c>
      <c r="Q698" t="e">
        <v>#N/A</v>
      </c>
      <c r="R698" t="s">
        <v>15615</v>
      </c>
      <c r="S698" t="s">
        <v>15616</v>
      </c>
      <c r="W698" t="s">
        <v>13110</v>
      </c>
    </row>
    <row r="699" spans="1:23" x14ac:dyDescent="0.25">
      <c r="A699" t="s">
        <v>9386</v>
      </c>
      <c r="B699" t="s">
        <v>12327</v>
      </c>
      <c r="C699" t="s">
        <v>13110</v>
      </c>
      <c r="D699" t="e">
        <v>#N/A</v>
      </c>
      <c r="E699" t="s">
        <v>9387</v>
      </c>
      <c r="F699" t="s">
        <v>9388</v>
      </c>
      <c r="J699" t="s">
        <v>12275</v>
      </c>
      <c r="K699" t="e">
        <v>#N/A</v>
      </c>
      <c r="L699" t="s">
        <v>13110</v>
      </c>
      <c r="O699" t="s">
        <v>15617</v>
      </c>
      <c r="P699" t="s">
        <v>16014</v>
      </c>
      <c r="Q699" t="e">
        <v>#N/A</v>
      </c>
      <c r="R699" t="s">
        <v>15618</v>
      </c>
      <c r="S699" t="s">
        <v>15619</v>
      </c>
      <c r="W699" t="s">
        <v>13110</v>
      </c>
    </row>
    <row r="700" spans="1:23" x14ac:dyDescent="0.25">
      <c r="A700" t="s">
        <v>9389</v>
      </c>
      <c r="B700" t="s">
        <v>12328</v>
      </c>
      <c r="C700" t="s">
        <v>13110</v>
      </c>
      <c r="D700" t="e">
        <v>#N/A</v>
      </c>
      <c r="E700" t="s">
        <v>9390</v>
      </c>
      <c r="F700" t="s">
        <v>9391</v>
      </c>
      <c r="J700" t="s">
        <v>12276</v>
      </c>
      <c r="K700" t="e">
        <v>#N/A</v>
      </c>
      <c r="L700" t="s">
        <v>13110</v>
      </c>
      <c r="O700" t="s">
        <v>15620</v>
      </c>
      <c r="P700" t="s">
        <v>16015</v>
      </c>
      <c r="Q700" t="e">
        <v>#N/A</v>
      </c>
      <c r="R700" t="s">
        <v>15621</v>
      </c>
      <c r="S700" t="s">
        <v>15622</v>
      </c>
      <c r="W700" t="s">
        <v>13110</v>
      </c>
    </row>
    <row r="701" spans="1:23" x14ac:dyDescent="0.25">
      <c r="A701" t="s">
        <v>9392</v>
      </c>
      <c r="B701" t="s">
        <v>12329</v>
      </c>
      <c r="C701" t="s">
        <v>13110</v>
      </c>
      <c r="D701" t="e">
        <v>#N/A</v>
      </c>
      <c r="E701" t="s">
        <v>9393</v>
      </c>
      <c r="F701" t="s">
        <v>9394</v>
      </c>
      <c r="J701" t="s">
        <v>12277</v>
      </c>
      <c r="K701" t="e">
        <v>#N/A</v>
      </c>
      <c r="L701" t="s">
        <v>13110</v>
      </c>
      <c r="O701" t="s">
        <v>15623</v>
      </c>
      <c r="P701" t="s">
        <v>16016</v>
      </c>
      <c r="Q701" t="e">
        <v>#N/A</v>
      </c>
      <c r="R701" t="s">
        <v>15624</v>
      </c>
      <c r="S701" t="s">
        <v>15625</v>
      </c>
      <c r="W701" t="s">
        <v>13110</v>
      </c>
    </row>
    <row r="702" spans="1:23" x14ac:dyDescent="0.25">
      <c r="A702" t="s">
        <v>9395</v>
      </c>
      <c r="B702" t="s">
        <v>12330</v>
      </c>
      <c r="C702" t="s">
        <v>13110</v>
      </c>
      <c r="D702" t="e">
        <v>#N/A</v>
      </c>
      <c r="E702" t="s">
        <v>9396</v>
      </c>
      <c r="F702" t="s">
        <v>9397</v>
      </c>
      <c r="J702" t="s">
        <v>12278</v>
      </c>
      <c r="K702" t="e">
        <v>#N/A</v>
      </c>
      <c r="L702" t="s">
        <v>13110</v>
      </c>
      <c r="O702" t="s">
        <v>15626</v>
      </c>
      <c r="P702" t="s">
        <v>16017</v>
      </c>
      <c r="Q702" t="e">
        <v>#N/A</v>
      </c>
      <c r="R702" t="s">
        <v>15627</v>
      </c>
      <c r="S702" t="s">
        <v>15628</v>
      </c>
      <c r="W702" t="s">
        <v>13110</v>
      </c>
    </row>
    <row r="703" spans="1:23" x14ac:dyDescent="0.25">
      <c r="A703" t="s">
        <v>9398</v>
      </c>
      <c r="B703" t="s">
        <v>12331</v>
      </c>
      <c r="C703" t="s">
        <v>13110</v>
      </c>
      <c r="D703" t="e">
        <v>#N/A</v>
      </c>
      <c r="E703" t="s">
        <v>9399</v>
      </c>
      <c r="F703" t="s">
        <v>9400</v>
      </c>
      <c r="J703" t="s">
        <v>12279</v>
      </c>
      <c r="K703" t="e">
        <v>#N/A</v>
      </c>
      <c r="L703" t="s">
        <v>13110</v>
      </c>
      <c r="O703" t="s">
        <v>15629</v>
      </c>
      <c r="P703" t="s">
        <v>16018</v>
      </c>
      <c r="Q703" t="e">
        <v>#N/A</v>
      </c>
      <c r="R703" t="s">
        <v>15630</v>
      </c>
      <c r="S703" t="s">
        <v>15631</v>
      </c>
      <c r="W703" t="s">
        <v>13110</v>
      </c>
    </row>
    <row r="704" spans="1:23" x14ac:dyDescent="0.25">
      <c r="A704" t="s">
        <v>9401</v>
      </c>
      <c r="B704" t="s">
        <v>12332</v>
      </c>
      <c r="C704" t="s">
        <v>13110</v>
      </c>
      <c r="D704" t="e">
        <v>#N/A</v>
      </c>
      <c r="E704" t="s">
        <v>9402</v>
      </c>
      <c r="F704" t="s">
        <v>9403</v>
      </c>
      <c r="J704" t="s">
        <v>12280</v>
      </c>
      <c r="K704" t="e">
        <v>#N/A</v>
      </c>
      <c r="L704" t="s">
        <v>13110</v>
      </c>
      <c r="O704" t="s">
        <v>15632</v>
      </c>
      <c r="P704" t="s">
        <v>16019</v>
      </c>
      <c r="Q704" t="e">
        <v>#N/A</v>
      </c>
      <c r="R704" t="s">
        <v>15633</v>
      </c>
      <c r="S704" t="s">
        <v>15634</v>
      </c>
      <c r="W704" t="s">
        <v>13110</v>
      </c>
    </row>
    <row r="705" spans="1:23" x14ac:dyDescent="0.25">
      <c r="A705" t="s">
        <v>9404</v>
      </c>
      <c r="B705" t="s">
        <v>12333</v>
      </c>
      <c r="C705" t="s">
        <v>13110</v>
      </c>
      <c r="D705" t="e">
        <v>#N/A</v>
      </c>
      <c r="E705" t="s">
        <v>9405</v>
      </c>
      <c r="F705" t="s">
        <v>9406</v>
      </c>
      <c r="J705" t="s">
        <v>12281</v>
      </c>
      <c r="K705" t="e">
        <v>#N/A</v>
      </c>
      <c r="L705" t="s">
        <v>13110</v>
      </c>
      <c r="O705" t="s">
        <v>15635</v>
      </c>
      <c r="P705" t="s">
        <v>16020</v>
      </c>
      <c r="Q705" t="e">
        <v>#N/A</v>
      </c>
      <c r="R705" t="s">
        <v>15636</v>
      </c>
      <c r="S705" t="s">
        <v>15637</v>
      </c>
      <c r="W705" t="s">
        <v>13110</v>
      </c>
    </row>
    <row r="706" spans="1:23" x14ac:dyDescent="0.25">
      <c r="A706" t="s">
        <v>9407</v>
      </c>
      <c r="B706" t="s">
        <v>12334</v>
      </c>
      <c r="C706" t="s">
        <v>13110</v>
      </c>
      <c r="D706" t="e">
        <v>#N/A</v>
      </c>
      <c r="E706" t="s">
        <v>9408</v>
      </c>
      <c r="F706" t="s">
        <v>9409</v>
      </c>
      <c r="J706" t="s">
        <v>12282</v>
      </c>
      <c r="K706" t="e">
        <v>#N/A</v>
      </c>
      <c r="L706" t="s">
        <v>13110</v>
      </c>
      <c r="O706" t="s">
        <v>15638</v>
      </c>
      <c r="P706" t="s">
        <v>16021</v>
      </c>
      <c r="Q706" t="e">
        <v>#N/A</v>
      </c>
      <c r="R706" t="s">
        <v>15639</v>
      </c>
      <c r="S706" t="s">
        <v>15640</v>
      </c>
      <c r="W706" t="s">
        <v>13110</v>
      </c>
    </row>
    <row r="707" spans="1:23" x14ac:dyDescent="0.25">
      <c r="A707" t="s">
        <v>9410</v>
      </c>
      <c r="B707" t="s">
        <v>12335</v>
      </c>
      <c r="C707" t="s">
        <v>13110</v>
      </c>
      <c r="D707" t="e">
        <v>#N/A</v>
      </c>
      <c r="E707" t="s">
        <v>9411</v>
      </c>
      <c r="F707" t="s">
        <v>9412</v>
      </c>
      <c r="J707" t="s">
        <v>12283</v>
      </c>
      <c r="K707" t="e">
        <v>#N/A</v>
      </c>
      <c r="L707" t="s">
        <v>13110</v>
      </c>
      <c r="O707" t="s">
        <v>15641</v>
      </c>
      <c r="P707" t="s">
        <v>16022</v>
      </c>
      <c r="Q707" t="e">
        <v>#N/A</v>
      </c>
      <c r="R707" t="s">
        <v>15642</v>
      </c>
      <c r="S707" t="s">
        <v>15643</v>
      </c>
      <c r="W707" t="s">
        <v>13110</v>
      </c>
    </row>
    <row r="708" spans="1:23" x14ac:dyDescent="0.25">
      <c r="A708" t="s">
        <v>9413</v>
      </c>
      <c r="B708" t="s">
        <v>12336</v>
      </c>
      <c r="C708" t="s">
        <v>13110</v>
      </c>
      <c r="D708" t="e">
        <v>#N/A</v>
      </c>
      <c r="E708" t="s">
        <v>9414</v>
      </c>
      <c r="F708" t="s">
        <v>9415</v>
      </c>
      <c r="J708" t="s">
        <v>12284</v>
      </c>
      <c r="K708" t="e">
        <v>#N/A</v>
      </c>
      <c r="L708" t="s">
        <v>13110</v>
      </c>
      <c r="O708" t="s">
        <v>15644</v>
      </c>
      <c r="P708" t="s">
        <v>16023</v>
      </c>
      <c r="Q708" t="e">
        <v>#N/A</v>
      </c>
      <c r="R708" t="s">
        <v>15645</v>
      </c>
      <c r="S708" t="s">
        <v>15646</v>
      </c>
      <c r="W708" t="s">
        <v>13110</v>
      </c>
    </row>
    <row r="709" spans="1:23" x14ac:dyDescent="0.25">
      <c r="A709" t="s">
        <v>9416</v>
      </c>
      <c r="B709" t="s">
        <v>12337</v>
      </c>
      <c r="C709" t="s">
        <v>13110</v>
      </c>
      <c r="D709" t="e">
        <v>#N/A</v>
      </c>
      <c r="E709" t="s">
        <v>9417</v>
      </c>
      <c r="F709" t="s">
        <v>9418</v>
      </c>
      <c r="J709" t="s">
        <v>12285</v>
      </c>
      <c r="K709" t="e">
        <v>#N/A</v>
      </c>
      <c r="L709" t="s">
        <v>13110</v>
      </c>
      <c r="O709" t="s">
        <v>15647</v>
      </c>
      <c r="P709" t="s">
        <v>16024</v>
      </c>
      <c r="Q709" t="e">
        <v>#N/A</v>
      </c>
      <c r="R709" t="s">
        <v>15648</v>
      </c>
      <c r="S709" t="s">
        <v>15649</v>
      </c>
      <c r="W709" t="s">
        <v>13110</v>
      </c>
    </row>
    <row r="710" spans="1:23" x14ac:dyDescent="0.25">
      <c r="A710" t="s">
        <v>9419</v>
      </c>
      <c r="B710" t="s">
        <v>12338</v>
      </c>
      <c r="C710" t="s">
        <v>13110</v>
      </c>
      <c r="D710" t="e">
        <v>#N/A</v>
      </c>
      <c r="E710" t="s">
        <v>9420</v>
      </c>
      <c r="F710" t="s">
        <v>9421</v>
      </c>
      <c r="J710" t="s">
        <v>12286</v>
      </c>
      <c r="K710" t="e">
        <v>#N/A</v>
      </c>
      <c r="L710" t="s">
        <v>13110</v>
      </c>
      <c r="O710" t="s">
        <v>15650</v>
      </c>
      <c r="P710" t="s">
        <v>16025</v>
      </c>
      <c r="Q710" t="e">
        <v>#N/A</v>
      </c>
      <c r="R710" t="s">
        <v>15651</v>
      </c>
      <c r="S710" t="s">
        <v>15652</v>
      </c>
      <c r="W710" t="s">
        <v>13110</v>
      </c>
    </row>
    <row r="711" spans="1:23" x14ac:dyDescent="0.25">
      <c r="A711" t="s">
        <v>9422</v>
      </c>
      <c r="B711" t="s">
        <v>12339</v>
      </c>
      <c r="C711" t="s">
        <v>13110</v>
      </c>
      <c r="D711" t="e">
        <v>#N/A</v>
      </c>
      <c r="E711" t="s">
        <v>9423</v>
      </c>
      <c r="F711" t="s">
        <v>9424</v>
      </c>
      <c r="J711" t="s">
        <v>12287</v>
      </c>
      <c r="K711" t="e">
        <v>#N/A</v>
      </c>
      <c r="L711" t="s">
        <v>13110</v>
      </c>
      <c r="O711" t="s">
        <v>15653</v>
      </c>
      <c r="P711" t="s">
        <v>16026</v>
      </c>
      <c r="Q711" t="e">
        <v>#N/A</v>
      </c>
      <c r="R711" t="s">
        <v>15654</v>
      </c>
      <c r="S711" t="s">
        <v>15655</v>
      </c>
      <c r="W711" t="s">
        <v>13110</v>
      </c>
    </row>
    <row r="712" spans="1:23" x14ac:dyDescent="0.25">
      <c r="A712" t="s">
        <v>9425</v>
      </c>
      <c r="B712" t="s">
        <v>12340</v>
      </c>
      <c r="C712" t="s">
        <v>13110</v>
      </c>
      <c r="D712" t="e">
        <v>#N/A</v>
      </c>
      <c r="E712" t="s">
        <v>9426</v>
      </c>
      <c r="F712" t="s">
        <v>9427</v>
      </c>
      <c r="J712" t="s">
        <v>12288</v>
      </c>
      <c r="K712" t="e">
        <v>#N/A</v>
      </c>
      <c r="L712" t="s">
        <v>13110</v>
      </c>
      <c r="O712" t="s">
        <v>15656</v>
      </c>
      <c r="P712" t="s">
        <v>16027</v>
      </c>
      <c r="Q712" t="e">
        <v>#N/A</v>
      </c>
      <c r="R712" t="s">
        <v>15657</v>
      </c>
      <c r="S712" t="s">
        <v>15658</v>
      </c>
      <c r="W712" t="s">
        <v>13110</v>
      </c>
    </row>
    <row r="713" spans="1:23" x14ac:dyDescent="0.25">
      <c r="A713" t="s">
        <v>9428</v>
      </c>
      <c r="B713" t="s">
        <v>12341</v>
      </c>
      <c r="C713" t="s">
        <v>13110</v>
      </c>
      <c r="D713" t="e">
        <v>#N/A</v>
      </c>
      <c r="E713" t="s">
        <v>9429</v>
      </c>
      <c r="F713" t="s">
        <v>9430</v>
      </c>
      <c r="J713" t="s">
        <v>12289</v>
      </c>
      <c r="K713" t="e">
        <v>#N/A</v>
      </c>
      <c r="L713" t="s">
        <v>13110</v>
      </c>
      <c r="O713" t="s">
        <v>15659</v>
      </c>
      <c r="P713" t="s">
        <v>16028</v>
      </c>
      <c r="Q713" t="e">
        <v>#N/A</v>
      </c>
      <c r="R713" t="s">
        <v>15660</v>
      </c>
      <c r="S713" t="s">
        <v>15661</v>
      </c>
      <c r="W713" t="s">
        <v>13110</v>
      </c>
    </row>
    <row r="714" spans="1:23" x14ac:dyDescent="0.25">
      <c r="A714" t="s">
        <v>9431</v>
      </c>
      <c r="B714" t="s">
        <v>12342</v>
      </c>
      <c r="C714" t="s">
        <v>13110</v>
      </c>
      <c r="D714" t="e">
        <v>#N/A</v>
      </c>
      <c r="E714" t="s">
        <v>9432</v>
      </c>
      <c r="F714" t="s">
        <v>9433</v>
      </c>
      <c r="J714" t="s">
        <v>12290</v>
      </c>
      <c r="K714" t="e">
        <v>#N/A</v>
      </c>
      <c r="L714" t="s">
        <v>13110</v>
      </c>
      <c r="O714" t="s">
        <v>15662</v>
      </c>
      <c r="P714" t="s">
        <v>16029</v>
      </c>
      <c r="Q714" t="e">
        <v>#N/A</v>
      </c>
      <c r="R714" t="s">
        <v>15663</v>
      </c>
      <c r="S714" t="s">
        <v>15664</v>
      </c>
      <c r="W714" t="s">
        <v>13110</v>
      </c>
    </row>
    <row r="715" spans="1:23" x14ac:dyDescent="0.25">
      <c r="A715" t="s">
        <v>9434</v>
      </c>
      <c r="B715" t="s">
        <v>12343</v>
      </c>
      <c r="C715" t="s">
        <v>13110</v>
      </c>
      <c r="D715" t="e">
        <v>#N/A</v>
      </c>
      <c r="E715" t="s">
        <v>9435</v>
      </c>
      <c r="F715" t="s">
        <v>9436</v>
      </c>
      <c r="J715" t="s">
        <v>12291</v>
      </c>
      <c r="K715" t="e">
        <v>#N/A</v>
      </c>
      <c r="L715" t="s">
        <v>13110</v>
      </c>
      <c r="O715" t="s">
        <v>15665</v>
      </c>
      <c r="P715" t="s">
        <v>16030</v>
      </c>
      <c r="Q715" t="e">
        <v>#N/A</v>
      </c>
      <c r="R715" t="s">
        <v>15666</v>
      </c>
      <c r="S715" t="s">
        <v>15667</v>
      </c>
      <c r="W715" t="s">
        <v>13110</v>
      </c>
    </row>
    <row r="716" spans="1:23" x14ac:dyDescent="0.25">
      <c r="A716" t="s">
        <v>9437</v>
      </c>
      <c r="B716" t="s">
        <v>12344</v>
      </c>
      <c r="C716" t="s">
        <v>13110</v>
      </c>
      <c r="D716" t="e">
        <v>#N/A</v>
      </c>
      <c r="E716" t="s">
        <v>9438</v>
      </c>
      <c r="F716" t="s">
        <v>9439</v>
      </c>
      <c r="J716" t="s">
        <v>12292</v>
      </c>
      <c r="K716" t="e">
        <v>#N/A</v>
      </c>
      <c r="L716" t="s">
        <v>13110</v>
      </c>
      <c r="O716" t="s">
        <v>15668</v>
      </c>
      <c r="P716" t="s">
        <v>16031</v>
      </c>
      <c r="Q716" t="e">
        <v>#N/A</v>
      </c>
      <c r="R716" t="s">
        <v>15669</v>
      </c>
      <c r="S716" t="s">
        <v>15670</v>
      </c>
      <c r="W716" t="s">
        <v>13110</v>
      </c>
    </row>
    <row r="717" spans="1:23" x14ac:dyDescent="0.25">
      <c r="A717" t="s">
        <v>9440</v>
      </c>
      <c r="B717" t="s">
        <v>12345</v>
      </c>
      <c r="C717" t="s">
        <v>13110</v>
      </c>
      <c r="D717" t="e">
        <v>#N/A</v>
      </c>
      <c r="E717" t="s">
        <v>9441</v>
      </c>
      <c r="F717" t="s">
        <v>9442</v>
      </c>
      <c r="J717" t="s">
        <v>12293</v>
      </c>
      <c r="K717" t="e">
        <v>#N/A</v>
      </c>
      <c r="L717" t="s">
        <v>13110</v>
      </c>
      <c r="O717" t="s">
        <v>15671</v>
      </c>
      <c r="P717" t="s">
        <v>16032</v>
      </c>
      <c r="Q717" t="e">
        <v>#N/A</v>
      </c>
      <c r="R717" t="s">
        <v>15672</v>
      </c>
      <c r="S717" t="s">
        <v>15673</v>
      </c>
      <c r="W717" t="s">
        <v>13110</v>
      </c>
    </row>
    <row r="718" spans="1:23" x14ac:dyDescent="0.25">
      <c r="A718" t="s">
        <v>9443</v>
      </c>
      <c r="B718" t="s">
        <v>12346</v>
      </c>
      <c r="C718" t="s">
        <v>13110</v>
      </c>
      <c r="D718" t="e">
        <v>#N/A</v>
      </c>
      <c r="E718" t="s">
        <v>9444</v>
      </c>
      <c r="F718" t="s">
        <v>9445</v>
      </c>
      <c r="J718" t="s">
        <v>12294</v>
      </c>
      <c r="K718" t="e">
        <v>#N/A</v>
      </c>
      <c r="L718" t="s">
        <v>13110</v>
      </c>
      <c r="O718" t="s">
        <v>15674</v>
      </c>
      <c r="P718" t="s">
        <v>16033</v>
      </c>
      <c r="Q718" t="e">
        <v>#N/A</v>
      </c>
      <c r="R718" t="s">
        <v>15675</v>
      </c>
      <c r="S718" t="s">
        <v>15676</v>
      </c>
      <c r="W718" t="s">
        <v>13110</v>
      </c>
    </row>
    <row r="719" spans="1:23" x14ac:dyDescent="0.25">
      <c r="A719" t="s">
        <v>9446</v>
      </c>
      <c r="B719" t="s">
        <v>12347</v>
      </c>
      <c r="C719" t="s">
        <v>13110</v>
      </c>
      <c r="D719" t="e">
        <v>#N/A</v>
      </c>
      <c r="E719" t="s">
        <v>9447</v>
      </c>
      <c r="F719" t="s">
        <v>9448</v>
      </c>
      <c r="J719" t="s">
        <v>12295</v>
      </c>
      <c r="K719" t="e">
        <v>#N/A</v>
      </c>
      <c r="L719" t="s">
        <v>13110</v>
      </c>
      <c r="O719" t="s">
        <v>15677</v>
      </c>
      <c r="P719" t="s">
        <v>16034</v>
      </c>
      <c r="Q719" t="e">
        <v>#N/A</v>
      </c>
      <c r="R719" t="s">
        <v>15678</v>
      </c>
      <c r="S719" t="s">
        <v>15679</v>
      </c>
      <c r="W719" t="s">
        <v>13110</v>
      </c>
    </row>
    <row r="720" spans="1:23" x14ac:dyDescent="0.25">
      <c r="A720" t="s">
        <v>9449</v>
      </c>
      <c r="B720" t="s">
        <v>12348</v>
      </c>
      <c r="C720" t="s">
        <v>13110</v>
      </c>
      <c r="D720" t="e">
        <v>#N/A</v>
      </c>
      <c r="E720" t="s">
        <v>9450</v>
      </c>
      <c r="F720" t="s">
        <v>9451</v>
      </c>
      <c r="J720" t="s">
        <v>12296</v>
      </c>
      <c r="K720" t="e">
        <v>#N/A</v>
      </c>
      <c r="L720" t="s">
        <v>13110</v>
      </c>
      <c r="O720" t="s">
        <v>15680</v>
      </c>
      <c r="P720" t="s">
        <v>16035</v>
      </c>
      <c r="Q720" t="e">
        <v>#N/A</v>
      </c>
      <c r="R720" t="s">
        <v>15681</v>
      </c>
      <c r="S720" t="s">
        <v>15682</v>
      </c>
      <c r="W720" t="s">
        <v>13110</v>
      </c>
    </row>
    <row r="721" spans="1:23" x14ac:dyDescent="0.25">
      <c r="A721" t="s">
        <v>9452</v>
      </c>
      <c r="B721" t="s">
        <v>12349</v>
      </c>
      <c r="C721" t="s">
        <v>13110</v>
      </c>
      <c r="D721" t="e">
        <v>#N/A</v>
      </c>
      <c r="E721" t="s">
        <v>9453</v>
      </c>
      <c r="F721" t="s">
        <v>9454</v>
      </c>
      <c r="J721" t="s">
        <v>12297</v>
      </c>
      <c r="K721" t="e">
        <v>#N/A</v>
      </c>
      <c r="L721" t="s">
        <v>13110</v>
      </c>
      <c r="O721" t="s">
        <v>15683</v>
      </c>
      <c r="P721" t="s">
        <v>16036</v>
      </c>
      <c r="Q721" t="e">
        <v>#N/A</v>
      </c>
      <c r="R721" t="s">
        <v>15684</v>
      </c>
      <c r="S721" t="s">
        <v>15685</v>
      </c>
      <c r="W721" t="s">
        <v>13110</v>
      </c>
    </row>
    <row r="722" spans="1:23" x14ac:dyDescent="0.25">
      <c r="A722" t="s">
        <v>9455</v>
      </c>
      <c r="B722" t="s">
        <v>12350</v>
      </c>
      <c r="C722" t="s">
        <v>13110</v>
      </c>
      <c r="D722" t="e">
        <v>#N/A</v>
      </c>
      <c r="E722" t="s">
        <v>9456</v>
      </c>
      <c r="F722" t="s">
        <v>9457</v>
      </c>
      <c r="J722" t="s">
        <v>12298</v>
      </c>
      <c r="K722" t="e">
        <v>#N/A</v>
      </c>
      <c r="L722" t="s">
        <v>13110</v>
      </c>
      <c r="O722" t="s">
        <v>15686</v>
      </c>
      <c r="P722" t="s">
        <v>16037</v>
      </c>
      <c r="Q722" t="e">
        <v>#N/A</v>
      </c>
      <c r="R722" t="s">
        <v>15687</v>
      </c>
      <c r="S722" t="s">
        <v>15688</v>
      </c>
      <c r="W722" t="s">
        <v>13110</v>
      </c>
    </row>
    <row r="723" spans="1:23" x14ac:dyDescent="0.25">
      <c r="A723" t="s">
        <v>9458</v>
      </c>
      <c r="B723" t="s">
        <v>12351</v>
      </c>
      <c r="C723" t="s">
        <v>13110</v>
      </c>
      <c r="D723" t="e">
        <v>#N/A</v>
      </c>
      <c r="E723" t="s">
        <v>9459</v>
      </c>
      <c r="F723" t="s">
        <v>9460</v>
      </c>
      <c r="J723" t="s">
        <v>12299</v>
      </c>
      <c r="K723" t="e">
        <v>#N/A</v>
      </c>
      <c r="L723" t="s">
        <v>13110</v>
      </c>
      <c r="O723" t="s">
        <v>15689</v>
      </c>
      <c r="P723" t="s">
        <v>16038</v>
      </c>
      <c r="Q723" t="e">
        <v>#N/A</v>
      </c>
      <c r="R723" t="s">
        <v>15690</v>
      </c>
      <c r="S723" t="s">
        <v>15691</v>
      </c>
      <c r="W723" t="s">
        <v>13110</v>
      </c>
    </row>
    <row r="724" spans="1:23" x14ac:dyDescent="0.25">
      <c r="A724" t="s">
        <v>9461</v>
      </c>
      <c r="B724" t="s">
        <v>12352</v>
      </c>
      <c r="C724" t="s">
        <v>13110</v>
      </c>
      <c r="D724" t="e">
        <v>#N/A</v>
      </c>
      <c r="E724" t="s">
        <v>9462</v>
      </c>
      <c r="F724" t="s">
        <v>9463</v>
      </c>
      <c r="J724" t="s">
        <v>12300</v>
      </c>
      <c r="K724" t="e">
        <v>#N/A</v>
      </c>
      <c r="L724" t="s">
        <v>13110</v>
      </c>
      <c r="O724" t="s">
        <v>15692</v>
      </c>
      <c r="P724" t="s">
        <v>16039</v>
      </c>
      <c r="Q724" t="e">
        <v>#N/A</v>
      </c>
      <c r="R724" t="s">
        <v>15693</v>
      </c>
      <c r="S724" t="s">
        <v>15694</v>
      </c>
      <c r="W724" t="s">
        <v>13110</v>
      </c>
    </row>
    <row r="725" spans="1:23" x14ac:dyDescent="0.25">
      <c r="A725" t="s">
        <v>9464</v>
      </c>
      <c r="B725" t="s">
        <v>12353</v>
      </c>
      <c r="C725" t="s">
        <v>13110</v>
      </c>
      <c r="D725" t="e">
        <v>#N/A</v>
      </c>
      <c r="E725" t="s">
        <v>9465</v>
      </c>
      <c r="F725" t="s">
        <v>9466</v>
      </c>
      <c r="J725" t="s">
        <v>12301</v>
      </c>
      <c r="K725" t="e">
        <v>#N/A</v>
      </c>
      <c r="L725" t="s">
        <v>13110</v>
      </c>
      <c r="O725" t="s">
        <v>15695</v>
      </c>
      <c r="P725" t="s">
        <v>16040</v>
      </c>
      <c r="Q725" t="e">
        <v>#N/A</v>
      </c>
      <c r="R725" t="s">
        <v>15696</v>
      </c>
      <c r="S725" t="s">
        <v>15697</v>
      </c>
      <c r="W725" t="s">
        <v>13110</v>
      </c>
    </row>
    <row r="726" spans="1:23" x14ac:dyDescent="0.25">
      <c r="A726" t="s">
        <v>9467</v>
      </c>
      <c r="B726" t="s">
        <v>12354</v>
      </c>
      <c r="C726" t="s">
        <v>13110</v>
      </c>
      <c r="D726" t="e">
        <v>#N/A</v>
      </c>
      <c r="E726" t="s">
        <v>9468</v>
      </c>
      <c r="F726" t="s">
        <v>9469</v>
      </c>
      <c r="J726" t="s">
        <v>12302</v>
      </c>
      <c r="K726" t="e">
        <v>#N/A</v>
      </c>
      <c r="L726" t="s">
        <v>13110</v>
      </c>
      <c r="O726" t="s">
        <v>15698</v>
      </c>
      <c r="P726" t="s">
        <v>16041</v>
      </c>
      <c r="Q726" t="e">
        <v>#N/A</v>
      </c>
      <c r="R726" t="s">
        <v>15699</v>
      </c>
      <c r="S726" t="s">
        <v>15700</v>
      </c>
      <c r="W726" t="s">
        <v>13110</v>
      </c>
    </row>
    <row r="727" spans="1:23" x14ac:dyDescent="0.25">
      <c r="A727" t="s">
        <v>9470</v>
      </c>
      <c r="B727" t="s">
        <v>12355</v>
      </c>
      <c r="C727" t="s">
        <v>13110</v>
      </c>
      <c r="D727" t="e">
        <v>#N/A</v>
      </c>
      <c r="E727" t="s">
        <v>9471</v>
      </c>
      <c r="F727" t="s">
        <v>9472</v>
      </c>
      <c r="J727" t="s">
        <v>12303</v>
      </c>
      <c r="K727" t="e">
        <v>#N/A</v>
      </c>
      <c r="L727" t="s">
        <v>13110</v>
      </c>
      <c r="O727" t="s">
        <v>15701</v>
      </c>
      <c r="P727" t="s">
        <v>16042</v>
      </c>
      <c r="Q727" t="e">
        <v>#N/A</v>
      </c>
      <c r="R727" t="s">
        <v>15702</v>
      </c>
      <c r="S727" t="s">
        <v>15703</v>
      </c>
      <c r="W727" t="s">
        <v>13110</v>
      </c>
    </row>
    <row r="728" spans="1:23" x14ac:dyDescent="0.25">
      <c r="A728" t="s">
        <v>9473</v>
      </c>
      <c r="B728" t="s">
        <v>12356</v>
      </c>
      <c r="C728" t="s">
        <v>13110</v>
      </c>
      <c r="D728" t="e">
        <v>#N/A</v>
      </c>
      <c r="E728" t="s">
        <v>9474</v>
      </c>
      <c r="F728" t="s">
        <v>9475</v>
      </c>
      <c r="J728" t="s">
        <v>12304</v>
      </c>
      <c r="K728" t="e">
        <v>#N/A</v>
      </c>
      <c r="L728" t="s">
        <v>13110</v>
      </c>
      <c r="O728" t="s">
        <v>15704</v>
      </c>
      <c r="P728" t="s">
        <v>16043</v>
      </c>
      <c r="Q728" t="e">
        <v>#N/A</v>
      </c>
      <c r="R728" t="s">
        <v>15705</v>
      </c>
      <c r="S728" t="s">
        <v>15706</v>
      </c>
      <c r="W728" t="s">
        <v>13110</v>
      </c>
    </row>
    <row r="729" spans="1:23" x14ac:dyDescent="0.25">
      <c r="A729" t="s">
        <v>9476</v>
      </c>
      <c r="B729" t="s">
        <v>12357</v>
      </c>
      <c r="C729" t="s">
        <v>13110</v>
      </c>
      <c r="D729" t="e">
        <v>#N/A</v>
      </c>
      <c r="E729" t="s">
        <v>9477</v>
      </c>
      <c r="F729" t="s">
        <v>9478</v>
      </c>
      <c r="J729" t="s">
        <v>12305</v>
      </c>
      <c r="K729" t="e">
        <v>#N/A</v>
      </c>
      <c r="L729" t="s">
        <v>13110</v>
      </c>
      <c r="O729" t="s">
        <v>15707</v>
      </c>
      <c r="P729" t="s">
        <v>16044</v>
      </c>
      <c r="Q729" t="e">
        <v>#N/A</v>
      </c>
      <c r="R729" t="s">
        <v>15708</v>
      </c>
      <c r="S729" t="s">
        <v>15709</v>
      </c>
      <c r="W729" t="s">
        <v>13110</v>
      </c>
    </row>
    <row r="730" spans="1:23" x14ac:dyDescent="0.25">
      <c r="A730" t="s">
        <v>9479</v>
      </c>
      <c r="B730" t="s">
        <v>12358</v>
      </c>
      <c r="C730" t="s">
        <v>13110</v>
      </c>
      <c r="D730" t="e">
        <v>#N/A</v>
      </c>
      <c r="E730" t="s">
        <v>9480</v>
      </c>
      <c r="F730" t="s">
        <v>9481</v>
      </c>
      <c r="J730" t="s">
        <v>12306</v>
      </c>
      <c r="K730" t="e">
        <v>#N/A</v>
      </c>
      <c r="L730" t="s">
        <v>13110</v>
      </c>
      <c r="O730" t="s">
        <v>15710</v>
      </c>
      <c r="P730" t="s">
        <v>16045</v>
      </c>
      <c r="Q730" t="e">
        <v>#N/A</v>
      </c>
      <c r="R730" t="s">
        <v>15711</v>
      </c>
      <c r="S730" t="s">
        <v>15712</v>
      </c>
      <c r="W730" t="s">
        <v>13110</v>
      </c>
    </row>
    <row r="731" spans="1:23" x14ac:dyDescent="0.25">
      <c r="A731" t="s">
        <v>9482</v>
      </c>
      <c r="B731" t="s">
        <v>12359</v>
      </c>
      <c r="C731" t="s">
        <v>13110</v>
      </c>
      <c r="D731" t="e">
        <v>#N/A</v>
      </c>
      <c r="E731" t="s">
        <v>9483</v>
      </c>
      <c r="F731" t="s">
        <v>9484</v>
      </c>
      <c r="J731" t="s">
        <v>12307</v>
      </c>
      <c r="K731" t="e">
        <v>#N/A</v>
      </c>
      <c r="L731" t="s">
        <v>13110</v>
      </c>
      <c r="O731" t="s">
        <v>15713</v>
      </c>
      <c r="P731" t="s">
        <v>16046</v>
      </c>
      <c r="Q731" t="e">
        <v>#N/A</v>
      </c>
      <c r="R731" t="s">
        <v>15714</v>
      </c>
      <c r="S731" t="s">
        <v>15715</v>
      </c>
      <c r="W731" t="s">
        <v>13110</v>
      </c>
    </row>
    <row r="732" spans="1:23" x14ac:dyDescent="0.25">
      <c r="A732" t="s">
        <v>9485</v>
      </c>
      <c r="B732" t="s">
        <v>12360</v>
      </c>
      <c r="C732" t="s">
        <v>13110</v>
      </c>
      <c r="D732" t="e">
        <v>#N/A</v>
      </c>
      <c r="E732" t="s">
        <v>9486</v>
      </c>
      <c r="F732" t="s">
        <v>9487</v>
      </c>
      <c r="J732" t="s">
        <v>12308</v>
      </c>
      <c r="K732" t="e">
        <v>#N/A</v>
      </c>
      <c r="L732" t="s">
        <v>13110</v>
      </c>
      <c r="O732" t="s">
        <v>15716</v>
      </c>
      <c r="P732" t="s">
        <v>16047</v>
      </c>
      <c r="Q732" t="e">
        <v>#N/A</v>
      </c>
      <c r="R732" t="s">
        <v>15717</v>
      </c>
      <c r="S732" t="s">
        <v>15718</v>
      </c>
      <c r="W732" t="s">
        <v>13110</v>
      </c>
    </row>
    <row r="733" spans="1:23" x14ac:dyDescent="0.25">
      <c r="A733" t="s">
        <v>9488</v>
      </c>
      <c r="B733" t="s">
        <v>12361</v>
      </c>
      <c r="C733" t="s">
        <v>13110</v>
      </c>
      <c r="D733" t="e">
        <v>#N/A</v>
      </c>
      <c r="E733" t="s">
        <v>9489</v>
      </c>
      <c r="F733" t="s">
        <v>9490</v>
      </c>
      <c r="J733" t="s">
        <v>12309</v>
      </c>
      <c r="K733" t="e">
        <v>#N/A</v>
      </c>
      <c r="L733" t="s">
        <v>13110</v>
      </c>
      <c r="O733" t="s">
        <v>15719</v>
      </c>
      <c r="P733" t="s">
        <v>16048</v>
      </c>
      <c r="Q733" t="e">
        <v>#N/A</v>
      </c>
      <c r="R733" t="s">
        <v>15720</v>
      </c>
      <c r="S733" t="s">
        <v>15721</v>
      </c>
      <c r="W733" t="s">
        <v>13110</v>
      </c>
    </row>
    <row r="734" spans="1:23" x14ac:dyDescent="0.25">
      <c r="A734" t="s">
        <v>9491</v>
      </c>
      <c r="B734" t="s">
        <v>12362</v>
      </c>
      <c r="C734" t="s">
        <v>13110</v>
      </c>
      <c r="D734" t="e">
        <v>#N/A</v>
      </c>
      <c r="E734" t="s">
        <v>9492</v>
      </c>
      <c r="F734" t="s">
        <v>9493</v>
      </c>
      <c r="J734" t="s">
        <v>12310</v>
      </c>
      <c r="K734" t="e">
        <v>#N/A</v>
      </c>
      <c r="L734" t="s">
        <v>13110</v>
      </c>
      <c r="O734" t="s">
        <v>15722</v>
      </c>
      <c r="P734" t="s">
        <v>16049</v>
      </c>
      <c r="Q734" t="e">
        <v>#N/A</v>
      </c>
      <c r="R734" t="s">
        <v>15723</v>
      </c>
      <c r="S734" t="s">
        <v>15724</v>
      </c>
      <c r="W734" t="s">
        <v>13110</v>
      </c>
    </row>
    <row r="735" spans="1:23" x14ac:dyDescent="0.25">
      <c r="A735" t="s">
        <v>9494</v>
      </c>
      <c r="B735" t="s">
        <v>12363</v>
      </c>
      <c r="C735" t="s">
        <v>13110</v>
      </c>
      <c r="D735" t="e">
        <v>#N/A</v>
      </c>
      <c r="E735" t="s">
        <v>9495</v>
      </c>
      <c r="F735" t="s">
        <v>9496</v>
      </c>
      <c r="J735" t="s">
        <v>12311</v>
      </c>
      <c r="K735" t="e">
        <v>#N/A</v>
      </c>
      <c r="L735" t="s">
        <v>13110</v>
      </c>
      <c r="O735" t="s">
        <v>15725</v>
      </c>
      <c r="P735" t="s">
        <v>16050</v>
      </c>
      <c r="Q735" t="e">
        <v>#N/A</v>
      </c>
      <c r="R735" t="s">
        <v>15726</v>
      </c>
      <c r="S735" t="s">
        <v>15727</v>
      </c>
      <c r="W735" t="s">
        <v>13110</v>
      </c>
    </row>
    <row r="736" spans="1:23" x14ac:dyDescent="0.25">
      <c r="A736" t="s">
        <v>9497</v>
      </c>
      <c r="B736" t="s">
        <v>12364</v>
      </c>
      <c r="C736" t="s">
        <v>13110</v>
      </c>
      <c r="D736" t="e">
        <v>#N/A</v>
      </c>
      <c r="E736" t="s">
        <v>9498</v>
      </c>
      <c r="F736" t="s">
        <v>9499</v>
      </c>
      <c r="J736" t="s">
        <v>12312</v>
      </c>
      <c r="K736" t="e">
        <v>#N/A</v>
      </c>
      <c r="L736" t="s">
        <v>13110</v>
      </c>
      <c r="O736" t="s">
        <v>15728</v>
      </c>
      <c r="P736" t="s">
        <v>16051</v>
      </c>
      <c r="Q736" t="e">
        <v>#N/A</v>
      </c>
      <c r="R736" t="s">
        <v>15729</v>
      </c>
      <c r="S736" t="s">
        <v>15730</v>
      </c>
      <c r="W736" t="s">
        <v>13110</v>
      </c>
    </row>
    <row r="737" spans="1:23" x14ac:dyDescent="0.25">
      <c r="A737" t="s">
        <v>9500</v>
      </c>
      <c r="B737" t="s">
        <v>12365</v>
      </c>
      <c r="C737" t="s">
        <v>13110</v>
      </c>
      <c r="D737" t="e">
        <v>#N/A</v>
      </c>
      <c r="E737" t="s">
        <v>9501</v>
      </c>
      <c r="F737" t="s">
        <v>9502</v>
      </c>
      <c r="J737" t="s">
        <v>12313</v>
      </c>
      <c r="K737" t="e">
        <v>#N/A</v>
      </c>
      <c r="L737" t="s">
        <v>13110</v>
      </c>
      <c r="O737" t="s">
        <v>15731</v>
      </c>
      <c r="P737" t="s">
        <v>16052</v>
      </c>
      <c r="Q737" t="e">
        <v>#N/A</v>
      </c>
      <c r="R737" t="s">
        <v>15732</v>
      </c>
      <c r="S737" t="s">
        <v>15733</v>
      </c>
      <c r="W737" t="s">
        <v>13110</v>
      </c>
    </row>
    <row r="738" spans="1:23" x14ac:dyDescent="0.25">
      <c r="A738" t="s">
        <v>9503</v>
      </c>
      <c r="B738" t="s">
        <v>12366</v>
      </c>
      <c r="C738" t="s">
        <v>13110</v>
      </c>
      <c r="D738" t="e">
        <v>#N/A</v>
      </c>
      <c r="E738" t="s">
        <v>9504</v>
      </c>
      <c r="F738" t="s">
        <v>9505</v>
      </c>
      <c r="J738" t="s">
        <v>12314</v>
      </c>
      <c r="K738" t="e">
        <v>#N/A</v>
      </c>
      <c r="L738" t="s">
        <v>13110</v>
      </c>
      <c r="O738" t="s">
        <v>15734</v>
      </c>
      <c r="P738" t="s">
        <v>16053</v>
      </c>
      <c r="Q738" t="e">
        <v>#N/A</v>
      </c>
      <c r="R738" t="s">
        <v>15735</v>
      </c>
      <c r="S738" t="s">
        <v>15736</v>
      </c>
      <c r="W738" t="s">
        <v>13110</v>
      </c>
    </row>
    <row r="739" spans="1:23" x14ac:dyDescent="0.25">
      <c r="A739" t="s">
        <v>9506</v>
      </c>
      <c r="B739" t="s">
        <v>12367</v>
      </c>
      <c r="C739" t="s">
        <v>13110</v>
      </c>
      <c r="D739" t="e">
        <v>#N/A</v>
      </c>
      <c r="E739" t="s">
        <v>9507</v>
      </c>
      <c r="F739" t="s">
        <v>9508</v>
      </c>
      <c r="J739" t="s">
        <v>12315</v>
      </c>
      <c r="K739" t="e">
        <v>#N/A</v>
      </c>
      <c r="L739" t="s">
        <v>13110</v>
      </c>
      <c r="O739" t="s">
        <v>15737</v>
      </c>
      <c r="P739" t="s">
        <v>16054</v>
      </c>
      <c r="Q739" t="e">
        <v>#N/A</v>
      </c>
      <c r="R739" t="s">
        <v>15738</v>
      </c>
      <c r="S739" t="s">
        <v>15739</v>
      </c>
      <c r="W739" t="s">
        <v>13110</v>
      </c>
    </row>
    <row r="740" spans="1:23" x14ac:dyDescent="0.25">
      <c r="A740" t="s">
        <v>9509</v>
      </c>
      <c r="B740" t="s">
        <v>12368</v>
      </c>
      <c r="C740" t="s">
        <v>13110</v>
      </c>
      <c r="D740" t="e">
        <v>#N/A</v>
      </c>
      <c r="E740" t="s">
        <v>9510</v>
      </c>
      <c r="F740" t="s">
        <v>9511</v>
      </c>
      <c r="J740" t="s">
        <v>12316</v>
      </c>
      <c r="K740" t="e">
        <v>#N/A</v>
      </c>
      <c r="L740" t="s">
        <v>13110</v>
      </c>
      <c r="O740" t="s">
        <v>15740</v>
      </c>
      <c r="P740" t="s">
        <v>16055</v>
      </c>
      <c r="Q740" t="e">
        <v>#N/A</v>
      </c>
      <c r="R740" t="s">
        <v>15741</v>
      </c>
      <c r="S740" t="s">
        <v>15742</v>
      </c>
      <c r="W740" t="s">
        <v>13110</v>
      </c>
    </row>
    <row r="741" spans="1:23" x14ac:dyDescent="0.25">
      <c r="A741" t="s">
        <v>9512</v>
      </c>
      <c r="B741" t="s">
        <v>12369</v>
      </c>
      <c r="C741" t="s">
        <v>13110</v>
      </c>
      <c r="D741" t="e">
        <v>#N/A</v>
      </c>
      <c r="E741" t="s">
        <v>9513</v>
      </c>
      <c r="F741" t="s">
        <v>9514</v>
      </c>
      <c r="J741" t="s">
        <v>12317</v>
      </c>
      <c r="K741" t="e">
        <v>#N/A</v>
      </c>
      <c r="L741" t="s">
        <v>13110</v>
      </c>
      <c r="O741" t="s">
        <v>15743</v>
      </c>
      <c r="P741" t="s">
        <v>16056</v>
      </c>
      <c r="Q741" t="e">
        <v>#N/A</v>
      </c>
      <c r="R741" t="s">
        <v>15744</v>
      </c>
      <c r="S741" t="s">
        <v>15745</v>
      </c>
      <c r="W741" t="s">
        <v>13110</v>
      </c>
    </row>
    <row r="742" spans="1:23" x14ac:dyDescent="0.25">
      <c r="A742" t="s">
        <v>9515</v>
      </c>
      <c r="B742" t="s">
        <v>12370</v>
      </c>
      <c r="C742" t="s">
        <v>13110</v>
      </c>
      <c r="D742" t="e">
        <v>#N/A</v>
      </c>
      <c r="E742" t="s">
        <v>9516</v>
      </c>
      <c r="F742" t="s">
        <v>9517</v>
      </c>
      <c r="J742" t="s">
        <v>12318</v>
      </c>
      <c r="K742" t="e">
        <v>#N/A</v>
      </c>
      <c r="L742" t="s">
        <v>13110</v>
      </c>
      <c r="O742" t="s">
        <v>15746</v>
      </c>
      <c r="P742" t="s">
        <v>16057</v>
      </c>
      <c r="Q742" t="e">
        <v>#N/A</v>
      </c>
      <c r="R742" t="s">
        <v>15747</v>
      </c>
      <c r="S742" t="s">
        <v>15748</v>
      </c>
      <c r="W742" t="s">
        <v>13110</v>
      </c>
    </row>
    <row r="743" spans="1:23" x14ac:dyDescent="0.25">
      <c r="A743" t="s">
        <v>9518</v>
      </c>
      <c r="B743" t="s">
        <v>12371</v>
      </c>
      <c r="C743" t="s">
        <v>13110</v>
      </c>
      <c r="D743" t="e">
        <v>#N/A</v>
      </c>
      <c r="E743" t="s">
        <v>9519</v>
      </c>
      <c r="F743" t="s">
        <v>9520</v>
      </c>
      <c r="J743" t="s">
        <v>12319</v>
      </c>
      <c r="K743" t="e">
        <v>#N/A</v>
      </c>
      <c r="L743" t="s">
        <v>13110</v>
      </c>
      <c r="O743" t="s">
        <v>15749</v>
      </c>
      <c r="P743" t="s">
        <v>16058</v>
      </c>
      <c r="Q743" t="e">
        <v>#N/A</v>
      </c>
      <c r="R743" t="s">
        <v>15750</v>
      </c>
      <c r="S743" t="s">
        <v>15751</v>
      </c>
      <c r="W743" t="s">
        <v>13110</v>
      </c>
    </row>
    <row r="744" spans="1:23" x14ac:dyDescent="0.25">
      <c r="A744" t="s">
        <v>9521</v>
      </c>
      <c r="B744" t="s">
        <v>12372</v>
      </c>
      <c r="C744" t="s">
        <v>13110</v>
      </c>
      <c r="D744" t="e">
        <v>#N/A</v>
      </c>
      <c r="E744" t="s">
        <v>9522</v>
      </c>
      <c r="F744" t="s">
        <v>9523</v>
      </c>
      <c r="J744" t="s">
        <v>12320</v>
      </c>
      <c r="K744" t="e">
        <v>#N/A</v>
      </c>
      <c r="L744" t="s">
        <v>13110</v>
      </c>
      <c r="O744" t="s">
        <v>15752</v>
      </c>
      <c r="P744" t="s">
        <v>16059</v>
      </c>
      <c r="Q744" t="e">
        <v>#N/A</v>
      </c>
      <c r="R744" t="s">
        <v>15753</v>
      </c>
      <c r="S744" t="s">
        <v>15754</v>
      </c>
      <c r="W744" t="s">
        <v>13110</v>
      </c>
    </row>
    <row r="745" spans="1:23" x14ac:dyDescent="0.25">
      <c r="A745" t="s">
        <v>9524</v>
      </c>
      <c r="B745" t="s">
        <v>12373</v>
      </c>
      <c r="C745" t="s">
        <v>13110</v>
      </c>
      <c r="D745" t="e">
        <v>#N/A</v>
      </c>
      <c r="E745" t="s">
        <v>9525</v>
      </c>
      <c r="F745" t="s">
        <v>9526</v>
      </c>
      <c r="J745" t="s">
        <v>12321</v>
      </c>
      <c r="K745" t="e">
        <v>#N/A</v>
      </c>
      <c r="L745" t="s">
        <v>13110</v>
      </c>
      <c r="O745" t="s">
        <v>15755</v>
      </c>
      <c r="P745" t="s">
        <v>16060</v>
      </c>
      <c r="Q745" t="e">
        <v>#N/A</v>
      </c>
      <c r="R745" t="s">
        <v>15756</v>
      </c>
      <c r="S745" t="s">
        <v>15757</v>
      </c>
      <c r="W745" t="s">
        <v>13110</v>
      </c>
    </row>
    <row r="746" spans="1:23" x14ac:dyDescent="0.25">
      <c r="A746" t="s">
        <v>9527</v>
      </c>
      <c r="B746" t="s">
        <v>12374</v>
      </c>
      <c r="C746" t="s">
        <v>13110</v>
      </c>
      <c r="D746" t="e">
        <v>#N/A</v>
      </c>
      <c r="E746" t="s">
        <v>9528</v>
      </c>
      <c r="F746" t="s">
        <v>9529</v>
      </c>
      <c r="J746" t="s">
        <v>12322</v>
      </c>
      <c r="K746" t="e">
        <v>#N/A</v>
      </c>
      <c r="L746" t="s">
        <v>13110</v>
      </c>
      <c r="O746" t="s">
        <v>15758</v>
      </c>
      <c r="P746" t="s">
        <v>16061</v>
      </c>
      <c r="Q746" t="e">
        <v>#N/A</v>
      </c>
      <c r="R746" t="s">
        <v>15759</v>
      </c>
      <c r="S746" t="s">
        <v>15760</v>
      </c>
      <c r="W746" t="s">
        <v>13110</v>
      </c>
    </row>
    <row r="747" spans="1:23" x14ac:dyDescent="0.25">
      <c r="A747" t="s">
        <v>9530</v>
      </c>
      <c r="B747" t="s">
        <v>12375</v>
      </c>
      <c r="C747" t="s">
        <v>13110</v>
      </c>
      <c r="D747" t="e">
        <v>#N/A</v>
      </c>
      <c r="E747" t="s">
        <v>9531</v>
      </c>
      <c r="F747" t="s">
        <v>9532</v>
      </c>
      <c r="J747" t="s">
        <v>12323</v>
      </c>
      <c r="K747" t="e">
        <v>#N/A</v>
      </c>
      <c r="L747" t="s">
        <v>13110</v>
      </c>
      <c r="O747" t="s">
        <v>15761</v>
      </c>
      <c r="P747" t="s">
        <v>16062</v>
      </c>
      <c r="Q747" t="e">
        <v>#N/A</v>
      </c>
      <c r="R747" t="s">
        <v>15762</v>
      </c>
      <c r="S747" t="s">
        <v>15763</v>
      </c>
      <c r="W747" t="s">
        <v>13110</v>
      </c>
    </row>
    <row r="748" spans="1:23" x14ac:dyDescent="0.25">
      <c r="A748" t="s">
        <v>9533</v>
      </c>
      <c r="B748" t="s">
        <v>12376</v>
      </c>
      <c r="C748" t="s">
        <v>13110</v>
      </c>
      <c r="D748" t="e">
        <v>#N/A</v>
      </c>
      <c r="E748" t="s">
        <v>9534</v>
      </c>
      <c r="F748" t="s">
        <v>9535</v>
      </c>
      <c r="J748" t="s">
        <v>12324</v>
      </c>
      <c r="K748" t="e">
        <v>#N/A</v>
      </c>
      <c r="L748" t="s">
        <v>13110</v>
      </c>
      <c r="O748" t="s">
        <v>15764</v>
      </c>
      <c r="P748" t="s">
        <v>16063</v>
      </c>
      <c r="Q748" t="e">
        <v>#N/A</v>
      </c>
      <c r="R748" t="s">
        <v>15765</v>
      </c>
      <c r="S748" t="s">
        <v>15766</v>
      </c>
      <c r="W748" t="s">
        <v>13110</v>
      </c>
    </row>
    <row r="749" spans="1:23" x14ac:dyDescent="0.25">
      <c r="A749" t="s">
        <v>9536</v>
      </c>
      <c r="B749" t="s">
        <v>12377</v>
      </c>
      <c r="C749" t="s">
        <v>13110</v>
      </c>
      <c r="D749" t="e">
        <v>#N/A</v>
      </c>
      <c r="E749" t="s">
        <v>9537</v>
      </c>
      <c r="F749" t="s">
        <v>9538</v>
      </c>
      <c r="J749" t="s">
        <v>12325</v>
      </c>
      <c r="K749" t="e">
        <v>#N/A</v>
      </c>
      <c r="L749" t="s">
        <v>13110</v>
      </c>
      <c r="O749" t="s">
        <v>15767</v>
      </c>
      <c r="P749" t="s">
        <v>16064</v>
      </c>
      <c r="Q749" t="e">
        <v>#N/A</v>
      </c>
      <c r="R749" t="s">
        <v>15768</v>
      </c>
      <c r="S749" t="s">
        <v>15769</v>
      </c>
      <c r="W749" t="s">
        <v>13110</v>
      </c>
    </row>
    <row r="750" spans="1:23" x14ac:dyDescent="0.25">
      <c r="A750" t="s">
        <v>9539</v>
      </c>
      <c r="B750" t="s">
        <v>12378</v>
      </c>
      <c r="C750" t="s">
        <v>13110</v>
      </c>
      <c r="D750" t="e">
        <v>#N/A</v>
      </c>
      <c r="E750" t="s">
        <v>9540</v>
      </c>
      <c r="F750" t="s">
        <v>9541</v>
      </c>
      <c r="J750" t="s">
        <v>12326</v>
      </c>
      <c r="K750" t="e">
        <v>#N/A</v>
      </c>
      <c r="L750" t="s">
        <v>13110</v>
      </c>
      <c r="O750" t="s">
        <v>15770</v>
      </c>
      <c r="P750" t="s">
        <v>16065</v>
      </c>
      <c r="Q750" t="e">
        <v>#N/A</v>
      </c>
      <c r="R750" t="s">
        <v>15771</v>
      </c>
      <c r="S750" t="s">
        <v>15772</v>
      </c>
      <c r="W750" t="s">
        <v>13110</v>
      </c>
    </row>
    <row r="751" spans="1:23" x14ac:dyDescent="0.25">
      <c r="A751" t="s">
        <v>9542</v>
      </c>
      <c r="B751" t="s">
        <v>12379</v>
      </c>
      <c r="C751" t="s">
        <v>13110</v>
      </c>
      <c r="D751" t="e">
        <v>#N/A</v>
      </c>
      <c r="E751" t="s">
        <v>9543</v>
      </c>
      <c r="F751" t="s">
        <v>9544</v>
      </c>
      <c r="J751" t="s">
        <v>12327</v>
      </c>
      <c r="K751" t="e">
        <v>#N/A</v>
      </c>
      <c r="L751" t="s">
        <v>13110</v>
      </c>
      <c r="O751" t="s">
        <v>15773</v>
      </c>
      <c r="P751" t="s">
        <v>16066</v>
      </c>
      <c r="Q751" t="e">
        <v>#N/A</v>
      </c>
      <c r="R751" t="s">
        <v>15774</v>
      </c>
      <c r="S751" t="s">
        <v>15775</v>
      </c>
      <c r="W751" t="s">
        <v>13110</v>
      </c>
    </row>
    <row r="752" spans="1:23" x14ac:dyDescent="0.25">
      <c r="A752" t="s">
        <v>9545</v>
      </c>
      <c r="B752" t="s">
        <v>12380</v>
      </c>
      <c r="C752" t="s">
        <v>13110</v>
      </c>
      <c r="D752" t="e">
        <v>#N/A</v>
      </c>
      <c r="E752" t="s">
        <v>9546</v>
      </c>
      <c r="F752" t="s">
        <v>9547</v>
      </c>
      <c r="J752" t="s">
        <v>12328</v>
      </c>
      <c r="K752" t="e">
        <v>#N/A</v>
      </c>
      <c r="L752" t="s">
        <v>13110</v>
      </c>
      <c r="O752" t="s">
        <v>15776</v>
      </c>
      <c r="P752" t="s">
        <v>16067</v>
      </c>
      <c r="Q752" t="e">
        <v>#N/A</v>
      </c>
      <c r="R752" t="s">
        <v>15777</v>
      </c>
      <c r="S752" t="s">
        <v>15778</v>
      </c>
      <c r="W752" t="s">
        <v>13110</v>
      </c>
    </row>
    <row r="753" spans="1:23" x14ac:dyDescent="0.25">
      <c r="A753" t="s">
        <v>9548</v>
      </c>
      <c r="B753" t="s">
        <v>12381</v>
      </c>
      <c r="C753" t="s">
        <v>13110</v>
      </c>
      <c r="D753" t="e">
        <v>#N/A</v>
      </c>
      <c r="E753" t="s">
        <v>9549</v>
      </c>
      <c r="F753" t="s">
        <v>9550</v>
      </c>
      <c r="J753" t="s">
        <v>12329</v>
      </c>
      <c r="K753" t="e">
        <v>#N/A</v>
      </c>
      <c r="L753" t="s">
        <v>13110</v>
      </c>
      <c r="O753" t="s">
        <v>15779</v>
      </c>
      <c r="P753" t="s">
        <v>16068</v>
      </c>
      <c r="Q753" t="e">
        <v>#N/A</v>
      </c>
      <c r="R753" t="s">
        <v>15780</v>
      </c>
      <c r="S753" t="s">
        <v>15781</v>
      </c>
      <c r="W753" t="s">
        <v>13110</v>
      </c>
    </row>
    <row r="754" spans="1:23" x14ac:dyDescent="0.25">
      <c r="A754" t="s">
        <v>9551</v>
      </c>
      <c r="B754" t="s">
        <v>12382</v>
      </c>
      <c r="C754" t="s">
        <v>13110</v>
      </c>
      <c r="D754" t="e">
        <v>#N/A</v>
      </c>
      <c r="E754" t="s">
        <v>9552</v>
      </c>
      <c r="F754" t="s">
        <v>9553</v>
      </c>
      <c r="J754" t="s">
        <v>12330</v>
      </c>
      <c r="K754" t="e">
        <v>#N/A</v>
      </c>
      <c r="L754" t="s">
        <v>13110</v>
      </c>
      <c r="O754" t="s">
        <v>15782</v>
      </c>
      <c r="P754" t="s">
        <v>16069</v>
      </c>
      <c r="Q754" t="e">
        <v>#N/A</v>
      </c>
      <c r="R754" t="s">
        <v>15783</v>
      </c>
      <c r="S754" t="s">
        <v>15784</v>
      </c>
      <c r="W754" t="s">
        <v>13110</v>
      </c>
    </row>
    <row r="755" spans="1:23" x14ac:dyDescent="0.25">
      <c r="A755" t="s">
        <v>9554</v>
      </c>
      <c r="B755" t="s">
        <v>12383</v>
      </c>
      <c r="C755" t="s">
        <v>13110</v>
      </c>
      <c r="D755" t="e">
        <v>#N/A</v>
      </c>
      <c r="E755" t="s">
        <v>9555</v>
      </c>
      <c r="F755" t="s">
        <v>9556</v>
      </c>
      <c r="J755" t="s">
        <v>12331</v>
      </c>
      <c r="K755" t="e">
        <v>#N/A</v>
      </c>
      <c r="L755" t="s">
        <v>13110</v>
      </c>
      <c r="O755" t="s">
        <v>15785</v>
      </c>
      <c r="P755" t="s">
        <v>16070</v>
      </c>
      <c r="Q755" t="e">
        <v>#N/A</v>
      </c>
      <c r="R755" t="s">
        <v>15786</v>
      </c>
      <c r="S755" t="s">
        <v>15787</v>
      </c>
      <c r="W755" t="s">
        <v>13110</v>
      </c>
    </row>
    <row r="756" spans="1:23" x14ac:dyDescent="0.25">
      <c r="A756" t="s">
        <v>9557</v>
      </c>
      <c r="B756" t="s">
        <v>12384</v>
      </c>
      <c r="C756" t="s">
        <v>13110</v>
      </c>
      <c r="D756" t="e">
        <v>#N/A</v>
      </c>
      <c r="E756" t="s">
        <v>9558</v>
      </c>
      <c r="F756" t="s">
        <v>9559</v>
      </c>
      <c r="J756" t="s">
        <v>12332</v>
      </c>
      <c r="K756" t="e">
        <v>#N/A</v>
      </c>
      <c r="L756" t="s">
        <v>13110</v>
      </c>
      <c r="O756" t="s">
        <v>15788</v>
      </c>
      <c r="P756" t="s">
        <v>16071</v>
      </c>
      <c r="Q756" t="e">
        <v>#N/A</v>
      </c>
      <c r="R756" t="s">
        <v>15789</v>
      </c>
      <c r="S756" t="s">
        <v>15790</v>
      </c>
      <c r="W756" t="s">
        <v>13110</v>
      </c>
    </row>
    <row r="757" spans="1:23" x14ac:dyDescent="0.25">
      <c r="A757" t="s">
        <v>9560</v>
      </c>
      <c r="B757" t="s">
        <v>12385</v>
      </c>
      <c r="C757" t="s">
        <v>13110</v>
      </c>
      <c r="D757" t="e">
        <v>#N/A</v>
      </c>
      <c r="E757" t="s">
        <v>9561</v>
      </c>
      <c r="F757" t="s">
        <v>9562</v>
      </c>
      <c r="J757" t="s">
        <v>12333</v>
      </c>
      <c r="K757" t="e">
        <v>#N/A</v>
      </c>
      <c r="L757" t="s">
        <v>13110</v>
      </c>
      <c r="O757" t="s">
        <v>15791</v>
      </c>
      <c r="P757" t="s">
        <v>16072</v>
      </c>
      <c r="Q757" t="e">
        <v>#N/A</v>
      </c>
      <c r="R757" t="s">
        <v>15792</v>
      </c>
      <c r="S757" t="s">
        <v>15793</v>
      </c>
      <c r="W757" t="s">
        <v>13110</v>
      </c>
    </row>
    <row r="758" spans="1:23" x14ac:dyDescent="0.25">
      <c r="A758" t="s">
        <v>9563</v>
      </c>
      <c r="B758" t="s">
        <v>12386</v>
      </c>
      <c r="C758" t="s">
        <v>13110</v>
      </c>
      <c r="D758" t="e">
        <v>#N/A</v>
      </c>
      <c r="E758" t="s">
        <v>9564</v>
      </c>
      <c r="F758" t="s">
        <v>9565</v>
      </c>
      <c r="J758" t="s">
        <v>12334</v>
      </c>
      <c r="K758" t="e">
        <v>#N/A</v>
      </c>
      <c r="L758" t="s">
        <v>13110</v>
      </c>
      <c r="O758" t="s">
        <v>15794</v>
      </c>
      <c r="P758" t="s">
        <v>16073</v>
      </c>
      <c r="Q758" t="e">
        <v>#N/A</v>
      </c>
      <c r="R758" t="s">
        <v>15795</v>
      </c>
      <c r="S758" t="s">
        <v>15796</v>
      </c>
      <c r="W758" t="s">
        <v>13110</v>
      </c>
    </row>
    <row r="759" spans="1:23" x14ac:dyDescent="0.25">
      <c r="A759" t="s">
        <v>9566</v>
      </c>
      <c r="B759" t="s">
        <v>12387</v>
      </c>
      <c r="C759" t="s">
        <v>13110</v>
      </c>
      <c r="D759" t="e">
        <v>#N/A</v>
      </c>
      <c r="E759" t="s">
        <v>9567</v>
      </c>
      <c r="F759" t="s">
        <v>9568</v>
      </c>
      <c r="J759" t="s">
        <v>12335</v>
      </c>
      <c r="K759" t="e">
        <v>#N/A</v>
      </c>
      <c r="L759" t="s">
        <v>13110</v>
      </c>
      <c r="O759" t="s">
        <v>15797</v>
      </c>
      <c r="P759" t="s">
        <v>16074</v>
      </c>
      <c r="Q759" t="e">
        <v>#N/A</v>
      </c>
      <c r="R759" t="s">
        <v>15798</v>
      </c>
      <c r="S759" t="s">
        <v>15799</v>
      </c>
      <c r="W759" t="s">
        <v>13110</v>
      </c>
    </row>
    <row r="760" spans="1:23" x14ac:dyDescent="0.25">
      <c r="A760" t="s">
        <v>9569</v>
      </c>
      <c r="B760" t="s">
        <v>12388</v>
      </c>
      <c r="C760" t="s">
        <v>13110</v>
      </c>
      <c r="D760" t="e">
        <v>#N/A</v>
      </c>
      <c r="E760" t="s">
        <v>9570</v>
      </c>
      <c r="F760" t="s">
        <v>9571</v>
      </c>
      <c r="J760" t="s">
        <v>12336</v>
      </c>
      <c r="K760" t="e">
        <v>#N/A</v>
      </c>
      <c r="L760" t="s">
        <v>13110</v>
      </c>
      <c r="O760" t="s">
        <v>15800</v>
      </c>
      <c r="P760" t="s">
        <v>16075</v>
      </c>
      <c r="Q760" t="e">
        <v>#N/A</v>
      </c>
      <c r="R760" t="s">
        <v>15801</v>
      </c>
      <c r="S760" t="s">
        <v>15802</v>
      </c>
      <c r="W760" t="s">
        <v>13110</v>
      </c>
    </row>
    <row r="761" spans="1:23" x14ac:dyDescent="0.25">
      <c r="A761" t="s">
        <v>9572</v>
      </c>
      <c r="B761" t="s">
        <v>12389</v>
      </c>
      <c r="C761" t="s">
        <v>13110</v>
      </c>
      <c r="D761" t="e">
        <v>#N/A</v>
      </c>
      <c r="E761" t="s">
        <v>9573</v>
      </c>
      <c r="F761" t="s">
        <v>9574</v>
      </c>
      <c r="J761" t="s">
        <v>12337</v>
      </c>
      <c r="K761" t="e">
        <v>#N/A</v>
      </c>
      <c r="L761" t="s">
        <v>13110</v>
      </c>
      <c r="O761" t="s">
        <v>15803</v>
      </c>
      <c r="P761" t="s">
        <v>16076</v>
      </c>
      <c r="Q761" t="e">
        <v>#N/A</v>
      </c>
      <c r="R761" t="s">
        <v>15804</v>
      </c>
      <c r="S761" t="s">
        <v>15805</v>
      </c>
      <c r="W761" t="s">
        <v>13110</v>
      </c>
    </row>
    <row r="762" spans="1:23" x14ac:dyDescent="0.25">
      <c r="A762" t="s">
        <v>9575</v>
      </c>
      <c r="B762" t="s">
        <v>12390</v>
      </c>
      <c r="C762" t="s">
        <v>13110</v>
      </c>
      <c r="D762" t="e">
        <v>#N/A</v>
      </c>
      <c r="E762" t="s">
        <v>9576</v>
      </c>
      <c r="F762" t="s">
        <v>9577</v>
      </c>
      <c r="J762" t="s">
        <v>12338</v>
      </c>
      <c r="K762" t="e">
        <v>#N/A</v>
      </c>
      <c r="L762" t="s">
        <v>13110</v>
      </c>
      <c r="O762" t="s">
        <v>15806</v>
      </c>
      <c r="P762" t="s">
        <v>16077</v>
      </c>
      <c r="Q762" t="e">
        <v>#N/A</v>
      </c>
      <c r="R762" t="s">
        <v>15807</v>
      </c>
      <c r="S762" t="s">
        <v>15808</v>
      </c>
      <c r="W762" t="s">
        <v>13110</v>
      </c>
    </row>
    <row r="763" spans="1:23" x14ac:dyDescent="0.25">
      <c r="A763" t="s">
        <v>9578</v>
      </c>
      <c r="B763" t="s">
        <v>12391</v>
      </c>
      <c r="C763" t="s">
        <v>13110</v>
      </c>
      <c r="D763" t="e">
        <v>#N/A</v>
      </c>
      <c r="E763" t="s">
        <v>9579</v>
      </c>
      <c r="F763" t="s">
        <v>9580</v>
      </c>
      <c r="J763" t="s">
        <v>12339</v>
      </c>
      <c r="K763" t="e">
        <v>#N/A</v>
      </c>
      <c r="L763" t="s">
        <v>13110</v>
      </c>
      <c r="O763" t="s">
        <v>15809</v>
      </c>
      <c r="P763" t="s">
        <v>16078</v>
      </c>
      <c r="Q763" t="e">
        <v>#N/A</v>
      </c>
      <c r="R763" t="s">
        <v>15810</v>
      </c>
      <c r="S763" t="s">
        <v>15811</v>
      </c>
      <c r="W763" t="s">
        <v>13110</v>
      </c>
    </row>
    <row r="764" spans="1:23" x14ac:dyDescent="0.25">
      <c r="A764" t="s">
        <v>9581</v>
      </c>
      <c r="B764" t="s">
        <v>12392</v>
      </c>
      <c r="C764" t="s">
        <v>13110</v>
      </c>
      <c r="D764" t="e">
        <v>#N/A</v>
      </c>
      <c r="E764" t="s">
        <v>9582</v>
      </c>
      <c r="F764" t="s">
        <v>9583</v>
      </c>
      <c r="J764" t="s">
        <v>12340</v>
      </c>
      <c r="K764" t="e">
        <v>#N/A</v>
      </c>
      <c r="L764" t="s">
        <v>13110</v>
      </c>
      <c r="O764" t="s">
        <v>15812</v>
      </c>
      <c r="P764" t="s">
        <v>16079</v>
      </c>
      <c r="Q764" t="e">
        <v>#N/A</v>
      </c>
      <c r="R764" t="s">
        <v>15813</v>
      </c>
      <c r="S764" t="s">
        <v>15814</v>
      </c>
      <c r="W764" t="s">
        <v>13110</v>
      </c>
    </row>
    <row r="765" spans="1:23" x14ac:dyDescent="0.25">
      <c r="A765" t="s">
        <v>9584</v>
      </c>
      <c r="B765" t="s">
        <v>12393</v>
      </c>
      <c r="C765" t="s">
        <v>13110</v>
      </c>
      <c r="D765" t="e">
        <v>#N/A</v>
      </c>
      <c r="E765" t="s">
        <v>9585</v>
      </c>
      <c r="F765" t="s">
        <v>9586</v>
      </c>
      <c r="J765" t="s">
        <v>12341</v>
      </c>
      <c r="K765" t="e">
        <v>#N/A</v>
      </c>
      <c r="L765" t="s">
        <v>13110</v>
      </c>
      <c r="O765" t="s">
        <v>15815</v>
      </c>
      <c r="P765" t="s">
        <v>16080</v>
      </c>
      <c r="Q765" t="e">
        <v>#N/A</v>
      </c>
      <c r="R765" t="s">
        <v>15816</v>
      </c>
      <c r="S765" t="s">
        <v>15817</v>
      </c>
      <c r="W765" t="s">
        <v>13110</v>
      </c>
    </row>
    <row r="766" spans="1:23" x14ac:dyDescent="0.25">
      <c r="A766" t="s">
        <v>9587</v>
      </c>
      <c r="B766" t="s">
        <v>12394</v>
      </c>
      <c r="C766" t="s">
        <v>13110</v>
      </c>
      <c r="D766" t="e">
        <v>#N/A</v>
      </c>
      <c r="E766" t="s">
        <v>9588</v>
      </c>
      <c r="F766" t="s">
        <v>9589</v>
      </c>
      <c r="J766" t="s">
        <v>12342</v>
      </c>
      <c r="K766" t="e">
        <v>#N/A</v>
      </c>
      <c r="L766" t="s">
        <v>13110</v>
      </c>
      <c r="O766" t="s">
        <v>15818</v>
      </c>
      <c r="P766" t="s">
        <v>16081</v>
      </c>
      <c r="Q766" t="e">
        <v>#N/A</v>
      </c>
      <c r="R766" t="s">
        <v>15819</v>
      </c>
      <c r="S766" t="s">
        <v>15820</v>
      </c>
      <c r="W766" t="s">
        <v>13110</v>
      </c>
    </row>
    <row r="767" spans="1:23" x14ac:dyDescent="0.25">
      <c r="A767" t="s">
        <v>9590</v>
      </c>
      <c r="B767" t="s">
        <v>12395</v>
      </c>
      <c r="C767" t="s">
        <v>13110</v>
      </c>
      <c r="D767" t="e">
        <v>#N/A</v>
      </c>
      <c r="E767" t="s">
        <v>9591</v>
      </c>
      <c r="F767" t="s">
        <v>9592</v>
      </c>
      <c r="J767" t="s">
        <v>12343</v>
      </c>
      <c r="K767" t="e">
        <v>#N/A</v>
      </c>
      <c r="L767" t="s">
        <v>13110</v>
      </c>
      <c r="O767" t="s">
        <v>15821</v>
      </c>
      <c r="P767" t="s">
        <v>16082</v>
      </c>
      <c r="Q767" t="e">
        <v>#N/A</v>
      </c>
      <c r="R767" t="s">
        <v>15822</v>
      </c>
      <c r="S767" t="s">
        <v>15823</v>
      </c>
      <c r="W767" t="s">
        <v>13110</v>
      </c>
    </row>
    <row r="768" spans="1:23" x14ac:dyDescent="0.25">
      <c r="A768" t="s">
        <v>9593</v>
      </c>
      <c r="B768" t="s">
        <v>12396</v>
      </c>
      <c r="C768" t="s">
        <v>13110</v>
      </c>
      <c r="D768" t="e">
        <v>#N/A</v>
      </c>
      <c r="E768" t="s">
        <v>9594</v>
      </c>
      <c r="F768" t="s">
        <v>9595</v>
      </c>
      <c r="J768" t="s">
        <v>12344</v>
      </c>
      <c r="K768" t="e">
        <v>#N/A</v>
      </c>
      <c r="L768" t="s">
        <v>13110</v>
      </c>
      <c r="O768" t="s">
        <v>15824</v>
      </c>
      <c r="P768" t="s">
        <v>16083</v>
      </c>
      <c r="Q768" t="e">
        <v>#N/A</v>
      </c>
      <c r="R768" t="s">
        <v>15825</v>
      </c>
      <c r="S768" t="s">
        <v>15826</v>
      </c>
      <c r="W768" t="s">
        <v>13110</v>
      </c>
    </row>
    <row r="769" spans="1:23" x14ac:dyDescent="0.25">
      <c r="A769" t="s">
        <v>9596</v>
      </c>
      <c r="B769" t="s">
        <v>12397</v>
      </c>
      <c r="C769" t="s">
        <v>13110</v>
      </c>
      <c r="D769" t="e">
        <v>#N/A</v>
      </c>
      <c r="E769" t="s">
        <v>9597</v>
      </c>
      <c r="F769" t="s">
        <v>9598</v>
      </c>
      <c r="J769" t="s">
        <v>12345</v>
      </c>
      <c r="K769" t="e">
        <v>#N/A</v>
      </c>
      <c r="L769" t="s">
        <v>13110</v>
      </c>
      <c r="O769" t="s">
        <v>15827</v>
      </c>
      <c r="P769" t="s">
        <v>16084</v>
      </c>
      <c r="Q769" t="e">
        <v>#N/A</v>
      </c>
      <c r="R769" t="s">
        <v>15828</v>
      </c>
      <c r="S769" t="s">
        <v>15829</v>
      </c>
      <c r="W769" t="s">
        <v>13110</v>
      </c>
    </row>
    <row r="770" spans="1:23" x14ac:dyDescent="0.25">
      <c r="A770" t="s">
        <v>2106</v>
      </c>
      <c r="B770" t="s">
        <v>5728</v>
      </c>
      <c r="C770" t="s">
        <v>13110</v>
      </c>
      <c r="D770" t="e">
        <v>#N/A</v>
      </c>
      <c r="E770" t="s">
        <v>9599</v>
      </c>
      <c r="F770" t="s">
        <v>5729</v>
      </c>
      <c r="J770" t="s">
        <v>12346</v>
      </c>
      <c r="K770" t="e">
        <v>#N/A</v>
      </c>
      <c r="L770" t="s">
        <v>13110</v>
      </c>
      <c r="O770" t="s">
        <v>16085</v>
      </c>
      <c r="P770" t="s">
        <v>16851</v>
      </c>
      <c r="Q770" t="e">
        <v>#N/A</v>
      </c>
      <c r="R770" t="s">
        <v>16086</v>
      </c>
      <c r="S770" t="s">
        <v>16087</v>
      </c>
      <c r="W770" t="s">
        <v>13110</v>
      </c>
    </row>
    <row r="771" spans="1:23" x14ac:dyDescent="0.25">
      <c r="A771" t="s">
        <v>2118</v>
      </c>
      <c r="B771" t="s">
        <v>5735</v>
      </c>
      <c r="C771" t="s">
        <v>13110</v>
      </c>
      <c r="D771" t="e">
        <v>#N/A</v>
      </c>
      <c r="E771" t="s">
        <v>9600</v>
      </c>
      <c r="F771" t="s">
        <v>5736</v>
      </c>
      <c r="J771" t="s">
        <v>12347</v>
      </c>
      <c r="K771" t="e">
        <v>#N/A</v>
      </c>
      <c r="L771" t="s">
        <v>13110</v>
      </c>
      <c r="O771" t="s">
        <v>16088</v>
      </c>
      <c r="P771" t="s">
        <v>16852</v>
      </c>
      <c r="Q771" t="e">
        <v>#N/A</v>
      </c>
      <c r="R771" t="s">
        <v>16089</v>
      </c>
      <c r="S771" t="s">
        <v>16090</v>
      </c>
      <c r="W771" t="s">
        <v>13110</v>
      </c>
    </row>
    <row r="772" spans="1:23" x14ac:dyDescent="0.25">
      <c r="A772" t="s">
        <v>2129</v>
      </c>
      <c r="B772" t="s">
        <v>5742</v>
      </c>
      <c r="C772" t="s">
        <v>13110</v>
      </c>
      <c r="D772" t="s">
        <v>2122</v>
      </c>
      <c r="E772" t="s">
        <v>9601</v>
      </c>
      <c r="F772" t="s">
        <v>5743</v>
      </c>
      <c r="J772" t="s">
        <v>12348</v>
      </c>
      <c r="K772" t="e">
        <v>#N/A</v>
      </c>
      <c r="L772" t="s">
        <v>13110</v>
      </c>
      <c r="O772" t="s">
        <v>16091</v>
      </c>
      <c r="P772" t="s">
        <v>16853</v>
      </c>
      <c r="Q772" t="e">
        <v>#N/A</v>
      </c>
      <c r="R772" t="s">
        <v>16092</v>
      </c>
      <c r="S772" t="s">
        <v>16093</v>
      </c>
      <c r="W772" t="s">
        <v>13110</v>
      </c>
    </row>
    <row r="773" spans="1:23" x14ac:dyDescent="0.25">
      <c r="A773" t="s">
        <v>2416</v>
      </c>
      <c r="B773" t="s">
        <v>5919</v>
      </c>
      <c r="C773" t="s">
        <v>13110</v>
      </c>
      <c r="D773" t="s">
        <v>2408</v>
      </c>
      <c r="E773" t="s">
        <v>9602</v>
      </c>
      <c r="F773" t="s">
        <v>5920</v>
      </c>
      <c r="J773" t="s">
        <v>12349</v>
      </c>
      <c r="K773" t="e">
        <v>#N/A</v>
      </c>
      <c r="L773" t="s">
        <v>13110</v>
      </c>
      <c r="O773" t="s">
        <v>16094</v>
      </c>
      <c r="P773" t="s">
        <v>16854</v>
      </c>
      <c r="Q773" t="e">
        <v>#N/A</v>
      </c>
      <c r="R773" t="s">
        <v>16095</v>
      </c>
      <c r="S773" t="s">
        <v>16096</v>
      </c>
      <c r="W773" t="s">
        <v>13110</v>
      </c>
    </row>
    <row r="774" spans="1:23" x14ac:dyDescent="0.25">
      <c r="A774" t="s">
        <v>2528</v>
      </c>
      <c r="B774" t="s">
        <v>5993</v>
      </c>
      <c r="C774" t="s">
        <v>13110</v>
      </c>
      <c r="D774" t="s">
        <v>2519</v>
      </c>
      <c r="E774" t="s">
        <v>9603</v>
      </c>
      <c r="F774" t="s">
        <v>5994</v>
      </c>
      <c r="J774" t="s">
        <v>12350</v>
      </c>
      <c r="K774" t="e">
        <v>#N/A</v>
      </c>
      <c r="L774" t="s">
        <v>13110</v>
      </c>
      <c r="O774" t="s">
        <v>16097</v>
      </c>
      <c r="P774" t="s">
        <v>16855</v>
      </c>
      <c r="Q774" t="e">
        <v>#N/A</v>
      </c>
      <c r="R774" t="s">
        <v>16098</v>
      </c>
      <c r="S774" t="s">
        <v>16099</v>
      </c>
      <c r="W774" t="s">
        <v>13110</v>
      </c>
    </row>
    <row r="775" spans="1:23" x14ac:dyDescent="0.25">
      <c r="A775" t="s">
        <v>2638</v>
      </c>
      <c r="B775" t="s">
        <v>6061</v>
      </c>
      <c r="C775" t="s">
        <v>13110</v>
      </c>
      <c r="D775" t="s">
        <v>2629</v>
      </c>
      <c r="E775" t="s">
        <v>9604</v>
      </c>
      <c r="F775" t="s">
        <v>6062</v>
      </c>
      <c r="J775" t="s">
        <v>12351</v>
      </c>
      <c r="K775" t="e">
        <v>#N/A</v>
      </c>
      <c r="L775" t="s">
        <v>13110</v>
      </c>
      <c r="O775" t="s">
        <v>16100</v>
      </c>
      <c r="P775" t="s">
        <v>16856</v>
      </c>
      <c r="Q775" t="e">
        <v>#N/A</v>
      </c>
      <c r="R775" t="s">
        <v>16101</v>
      </c>
      <c r="S775" t="s">
        <v>16102</v>
      </c>
      <c r="W775" t="s">
        <v>13110</v>
      </c>
    </row>
    <row r="776" spans="1:23" x14ac:dyDescent="0.25">
      <c r="A776" t="s">
        <v>9605</v>
      </c>
      <c r="B776" t="s">
        <v>12398</v>
      </c>
      <c r="C776" t="s">
        <v>13110</v>
      </c>
      <c r="D776" t="e">
        <v>#N/A</v>
      </c>
      <c r="E776" t="s">
        <v>9606</v>
      </c>
      <c r="F776" t="s">
        <v>9607</v>
      </c>
      <c r="J776" t="s">
        <v>12352</v>
      </c>
      <c r="K776" t="e">
        <v>#N/A</v>
      </c>
      <c r="L776" t="s">
        <v>13110</v>
      </c>
      <c r="O776" t="s">
        <v>16103</v>
      </c>
      <c r="P776" t="s">
        <v>16857</v>
      </c>
      <c r="Q776" t="e">
        <v>#N/A</v>
      </c>
      <c r="R776" t="s">
        <v>16104</v>
      </c>
      <c r="S776" t="s">
        <v>16105</v>
      </c>
      <c r="W776" t="s">
        <v>13110</v>
      </c>
    </row>
    <row r="777" spans="1:23" x14ac:dyDescent="0.25">
      <c r="A777" t="s">
        <v>2677</v>
      </c>
      <c r="B777" t="s">
        <v>6086</v>
      </c>
      <c r="C777" t="s">
        <v>13110</v>
      </c>
      <c r="D777" t="s">
        <v>2669</v>
      </c>
      <c r="E777" t="s">
        <v>9608</v>
      </c>
      <c r="F777" t="s">
        <v>6087</v>
      </c>
      <c r="J777" t="s">
        <v>12353</v>
      </c>
      <c r="K777" t="e">
        <v>#N/A</v>
      </c>
      <c r="L777" t="s">
        <v>13110</v>
      </c>
      <c r="O777" t="s">
        <v>16106</v>
      </c>
      <c r="P777" t="s">
        <v>16858</v>
      </c>
      <c r="Q777" t="e">
        <v>#N/A</v>
      </c>
      <c r="R777" t="s">
        <v>16107</v>
      </c>
      <c r="S777" t="s">
        <v>16108</v>
      </c>
      <c r="W777" t="s">
        <v>13110</v>
      </c>
    </row>
    <row r="778" spans="1:23" x14ac:dyDescent="0.25">
      <c r="A778" t="s">
        <v>2833</v>
      </c>
      <c r="B778" t="s">
        <v>6183</v>
      </c>
      <c r="C778" t="s">
        <v>13110</v>
      </c>
      <c r="D778" t="s">
        <v>2824</v>
      </c>
      <c r="E778" t="s">
        <v>9609</v>
      </c>
      <c r="F778" t="s">
        <v>6184</v>
      </c>
      <c r="J778" t="s">
        <v>12354</v>
      </c>
      <c r="K778" t="e">
        <v>#N/A</v>
      </c>
      <c r="L778" t="s">
        <v>13110</v>
      </c>
      <c r="O778" t="s">
        <v>16109</v>
      </c>
      <c r="P778" t="s">
        <v>16859</v>
      </c>
      <c r="Q778" t="e">
        <v>#N/A</v>
      </c>
      <c r="R778" t="s">
        <v>16110</v>
      </c>
      <c r="S778" t="s">
        <v>16111</v>
      </c>
      <c r="W778" t="s">
        <v>13110</v>
      </c>
    </row>
    <row r="779" spans="1:23" x14ac:dyDescent="0.25">
      <c r="A779" t="s">
        <v>2882</v>
      </c>
      <c r="B779" t="s">
        <v>6216</v>
      </c>
      <c r="C779" t="s">
        <v>13110</v>
      </c>
      <c r="D779" t="s">
        <v>2874</v>
      </c>
      <c r="E779" t="s">
        <v>9610</v>
      </c>
      <c r="F779" t="s">
        <v>6217</v>
      </c>
      <c r="J779" t="s">
        <v>12355</v>
      </c>
      <c r="K779" t="e">
        <v>#N/A</v>
      </c>
      <c r="L779" t="s">
        <v>13110</v>
      </c>
      <c r="O779" t="s">
        <v>16112</v>
      </c>
      <c r="P779" t="s">
        <v>16860</v>
      </c>
      <c r="Q779" t="e">
        <v>#N/A</v>
      </c>
      <c r="R779" t="s">
        <v>16113</v>
      </c>
      <c r="S779" t="s">
        <v>16114</v>
      </c>
      <c r="W779" t="s">
        <v>13110</v>
      </c>
    </row>
    <row r="780" spans="1:23" x14ac:dyDescent="0.25">
      <c r="A780" t="s">
        <v>545</v>
      </c>
      <c r="B780" t="s">
        <v>4714</v>
      </c>
      <c r="C780" t="s">
        <v>13110</v>
      </c>
      <c r="D780" t="s">
        <v>538</v>
      </c>
      <c r="E780" t="s">
        <v>9611</v>
      </c>
      <c r="F780" t="s">
        <v>4715</v>
      </c>
      <c r="J780" t="s">
        <v>12356</v>
      </c>
      <c r="K780" t="e">
        <v>#N/A</v>
      </c>
      <c r="L780" t="s">
        <v>13110</v>
      </c>
      <c r="O780" t="s">
        <v>16115</v>
      </c>
      <c r="P780" t="s">
        <v>16861</v>
      </c>
      <c r="Q780" t="e">
        <v>#N/A</v>
      </c>
      <c r="R780" t="s">
        <v>16116</v>
      </c>
      <c r="S780" t="s">
        <v>16117</v>
      </c>
      <c r="W780" t="s">
        <v>13110</v>
      </c>
    </row>
    <row r="781" spans="1:23" x14ac:dyDescent="0.25">
      <c r="A781" t="s">
        <v>9612</v>
      </c>
      <c r="B781" t="s">
        <v>3419</v>
      </c>
      <c r="C781" t="s">
        <v>13110</v>
      </c>
      <c r="D781" t="s">
        <v>3408</v>
      </c>
      <c r="E781" t="s">
        <v>9613</v>
      </c>
      <c r="F781" t="s">
        <v>3420</v>
      </c>
      <c r="J781" t="s">
        <v>12357</v>
      </c>
      <c r="K781" t="e">
        <v>#N/A</v>
      </c>
      <c r="L781" t="s">
        <v>13110</v>
      </c>
      <c r="O781" t="s">
        <v>16118</v>
      </c>
      <c r="P781" t="s">
        <v>16862</v>
      </c>
      <c r="Q781" t="e">
        <v>#N/A</v>
      </c>
      <c r="R781" t="s">
        <v>16119</v>
      </c>
      <c r="S781" t="s">
        <v>16120</v>
      </c>
      <c r="W781" t="s">
        <v>13110</v>
      </c>
    </row>
    <row r="782" spans="1:23" x14ac:dyDescent="0.25">
      <c r="A782" t="s">
        <v>9614</v>
      </c>
      <c r="B782" t="s">
        <v>3429</v>
      </c>
      <c r="C782" t="s">
        <v>13110</v>
      </c>
      <c r="D782" t="s">
        <v>3423</v>
      </c>
      <c r="E782" t="s">
        <v>9615</v>
      </c>
      <c r="F782" t="s">
        <v>3430</v>
      </c>
      <c r="J782" t="s">
        <v>12358</v>
      </c>
      <c r="K782" t="e">
        <v>#N/A</v>
      </c>
      <c r="L782" t="s">
        <v>13110</v>
      </c>
      <c r="O782" t="s">
        <v>16121</v>
      </c>
      <c r="P782" t="s">
        <v>16863</v>
      </c>
      <c r="Q782" t="e">
        <v>#N/A</v>
      </c>
      <c r="R782" t="s">
        <v>16122</v>
      </c>
      <c r="S782" t="s">
        <v>16123</v>
      </c>
      <c r="W782" t="s">
        <v>13110</v>
      </c>
    </row>
    <row r="783" spans="1:23" x14ac:dyDescent="0.25">
      <c r="A783" t="s">
        <v>9616</v>
      </c>
      <c r="B783" t="s">
        <v>3454</v>
      </c>
      <c r="C783" t="s">
        <v>13110</v>
      </c>
      <c r="D783" t="s">
        <v>3446</v>
      </c>
      <c r="E783" t="s">
        <v>9617</v>
      </c>
      <c r="F783" t="s">
        <v>3455</v>
      </c>
      <c r="J783" t="s">
        <v>12359</v>
      </c>
      <c r="K783" t="e">
        <v>#N/A</v>
      </c>
      <c r="L783" t="s">
        <v>13110</v>
      </c>
      <c r="O783" t="s">
        <v>16124</v>
      </c>
      <c r="P783" t="s">
        <v>16864</v>
      </c>
      <c r="Q783" t="e">
        <v>#N/A</v>
      </c>
      <c r="R783" t="s">
        <v>16125</v>
      </c>
      <c r="S783" t="s">
        <v>16126</v>
      </c>
      <c r="W783" t="s">
        <v>13110</v>
      </c>
    </row>
    <row r="784" spans="1:23" x14ac:dyDescent="0.25">
      <c r="A784" t="s">
        <v>9618</v>
      </c>
      <c r="B784" t="s">
        <v>12399</v>
      </c>
      <c r="C784" t="s">
        <v>13110</v>
      </c>
      <c r="D784" t="e">
        <v>#N/A</v>
      </c>
      <c r="E784" t="s">
        <v>9619</v>
      </c>
      <c r="F784" t="s">
        <v>9620</v>
      </c>
      <c r="J784" t="s">
        <v>12360</v>
      </c>
      <c r="K784" t="e">
        <v>#N/A</v>
      </c>
      <c r="L784" t="s">
        <v>13110</v>
      </c>
      <c r="O784" t="s">
        <v>16127</v>
      </c>
      <c r="P784" t="s">
        <v>16865</v>
      </c>
      <c r="Q784" t="e">
        <v>#N/A</v>
      </c>
      <c r="R784" t="s">
        <v>16128</v>
      </c>
      <c r="S784" t="s">
        <v>16129</v>
      </c>
      <c r="W784" t="s">
        <v>13110</v>
      </c>
    </row>
    <row r="785" spans="1:23" x14ac:dyDescent="0.25">
      <c r="A785" t="s">
        <v>9621</v>
      </c>
      <c r="B785" t="s">
        <v>12400</v>
      </c>
      <c r="C785" t="s">
        <v>13110</v>
      </c>
      <c r="D785" t="e">
        <v>#N/A</v>
      </c>
      <c r="E785" t="s">
        <v>9622</v>
      </c>
      <c r="F785" t="s">
        <v>9623</v>
      </c>
      <c r="J785" t="s">
        <v>12361</v>
      </c>
      <c r="K785" t="e">
        <v>#N/A</v>
      </c>
      <c r="L785" t="s">
        <v>13110</v>
      </c>
      <c r="O785" t="s">
        <v>16130</v>
      </c>
      <c r="P785" t="s">
        <v>16866</v>
      </c>
      <c r="Q785" t="e">
        <v>#N/A</v>
      </c>
      <c r="R785" t="s">
        <v>16131</v>
      </c>
      <c r="S785" t="s">
        <v>16132</v>
      </c>
      <c r="W785" t="s">
        <v>13110</v>
      </c>
    </row>
    <row r="786" spans="1:23" x14ac:dyDescent="0.25">
      <c r="A786" t="s">
        <v>9624</v>
      </c>
      <c r="B786" t="s">
        <v>12401</v>
      </c>
      <c r="C786" t="s">
        <v>13110</v>
      </c>
      <c r="D786" t="e">
        <v>#N/A</v>
      </c>
      <c r="E786" t="s">
        <v>9625</v>
      </c>
      <c r="F786" t="s">
        <v>9626</v>
      </c>
      <c r="J786" t="s">
        <v>12362</v>
      </c>
      <c r="K786" t="e">
        <v>#N/A</v>
      </c>
      <c r="L786" t="s">
        <v>13110</v>
      </c>
      <c r="O786" t="s">
        <v>16133</v>
      </c>
      <c r="P786" t="s">
        <v>16867</v>
      </c>
      <c r="Q786" t="e">
        <v>#N/A</v>
      </c>
      <c r="R786" t="s">
        <v>16134</v>
      </c>
      <c r="S786" t="s">
        <v>16135</v>
      </c>
      <c r="W786" t="s">
        <v>13110</v>
      </c>
    </row>
    <row r="787" spans="1:23" x14ac:dyDescent="0.25">
      <c r="A787" t="s">
        <v>9627</v>
      </c>
      <c r="B787" t="s">
        <v>12402</v>
      </c>
      <c r="C787" t="s">
        <v>13110</v>
      </c>
      <c r="D787" t="e">
        <v>#N/A</v>
      </c>
      <c r="E787" t="s">
        <v>9628</v>
      </c>
      <c r="F787" t="s">
        <v>9629</v>
      </c>
      <c r="J787" t="s">
        <v>12363</v>
      </c>
      <c r="K787" t="e">
        <v>#N/A</v>
      </c>
      <c r="L787" t="s">
        <v>13110</v>
      </c>
      <c r="O787" t="s">
        <v>16136</v>
      </c>
      <c r="P787" t="s">
        <v>16868</v>
      </c>
      <c r="Q787" t="e">
        <v>#N/A</v>
      </c>
      <c r="R787" t="s">
        <v>16137</v>
      </c>
      <c r="S787" t="s">
        <v>16138</v>
      </c>
      <c r="W787" t="s">
        <v>13110</v>
      </c>
    </row>
    <row r="788" spans="1:23" x14ac:dyDescent="0.25">
      <c r="A788" t="s">
        <v>9630</v>
      </c>
      <c r="B788" t="s">
        <v>12403</v>
      </c>
      <c r="C788" t="s">
        <v>13110</v>
      </c>
      <c r="D788" t="e">
        <v>#N/A</v>
      </c>
      <c r="E788" t="s">
        <v>9631</v>
      </c>
      <c r="F788" t="s">
        <v>9632</v>
      </c>
      <c r="J788" t="s">
        <v>12364</v>
      </c>
      <c r="K788" t="e">
        <v>#N/A</v>
      </c>
      <c r="L788" t="s">
        <v>13110</v>
      </c>
      <c r="O788" t="s">
        <v>16139</v>
      </c>
      <c r="P788" t="s">
        <v>16869</v>
      </c>
      <c r="Q788" t="e">
        <v>#N/A</v>
      </c>
      <c r="R788" t="s">
        <v>16140</v>
      </c>
      <c r="S788" t="s">
        <v>16141</v>
      </c>
      <c r="W788" t="s">
        <v>13110</v>
      </c>
    </row>
    <row r="789" spans="1:23" x14ac:dyDescent="0.25">
      <c r="A789" t="s">
        <v>9633</v>
      </c>
      <c r="B789" t="s">
        <v>12404</v>
      </c>
      <c r="C789" t="s">
        <v>13110</v>
      </c>
      <c r="D789" t="e">
        <v>#N/A</v>
      </c>
      <c r="E789" t="s">
        <v>9634</v>
      </c>
      <c r="F789" t="s">
        <v>9635</v>
      </c>
      <c r="J789" t="s">
        <v>12365</v>
      </c>
      <c r="K789" t="e">
        <v>#N/A</v>
      </c>
      <c r="L789" t="s">
        <v>13110</v>
      </c>
      <c r="O789" t="s">
        <v>16142</v>
      </c>
      <c r="P789" t="s">
        <v>16870</v>
      </c>
      <c r="Q789" t="e">
        <v>#N/A</v>
      </c>
      <c r="R789" t="s">
        <v>16143</v>
      </c>
      <c r="S789" t="s">
        <v>16144</v>
      </c>
      <c r="W789" t="s">
        <v>13110</v>
      </c>
    </row>
    <row r="790" spans="1:23" x14ac:dyDescent="0.25">
      <c r="A790" t="s">
        <v>9636</v>
      </c>
      <c r="B790" t="s">
        <v>12405</v>
      </c>
      <c r="C790" t="s">
        <v>13110</v>
      </c>
      <c r="D790" t="e">
        <v>#N/A</v>
      </c>
      <c r="E790" t="s">
        <v>9637</v>
      </c>
      <c r="F790" t="s">
        <v>9638</v>
      </c>
      <c r="J790" t="s">
        <v>12366</v>
      </c>
      <c r="K790" t="e">
        <v>#N/A</v>
      </c>
      <c r="L790" t="s">
        <v>13110</v>
      </c>
      <c r="O790" t="s">
        <v>16145</v>
      </c>
      <c r="P790" t="s">
        <v>16871</v>
      </c>
      <c r="Q790" t="e">
        <v>#N/A</v>
      </c>
      <c r="R790" t="s">
        <v>16146</v>
      </c>
      <c r="S790" t="s">
        <v>16147</v>
      </c>
      <c r="W790" t="s">
        <v>13110</v>
      </c>
    </row>
    <row r="791" spans="1:23" x14ac:dyDescent="0.25">
      <c r="A791" t="s">
        <v>9639</v>
      </c>
      <c r="B791" t="s">
        <v>12406</v>
      </c>
      <c r="C791" t="s">
        <v>13110</v>
      </c>
      <c r="D791" t="e">
        <v>#N/A</v>
      </c>
      <c r="E791" t="s">
        <v>9640</v>
      </c>
      <c r="F791" t="s">
        <v>9641</v>
      </c>
      <c r="J791" t="s">
        <v>12367</v>
      </c>
      <c r="K791" t="e">
        <v>#N/A</v>
      </c>
      <c r="L791" t="s">
        <v>13110</v>
      </c>
      <c r="O791" t="s">
        <v>16148</v>
      </c>
      <c r="P791" t="s">
        <v>16872</v>
      </c>
      <c r="Q791" t="e">
        <v>#N/A</v>
      </c>
      <c r="R791" t="s">
        <v>16149</v>
      </c>
      <c r="S791" t="s">
        <v>16150</v>
      </c>
      <c r="W791" t="s">
        <v>13110</v>
      </c>
    </row>
    <row r="792" spans="1:23" x14ac:dyDescent="0.25">
      <c r="A792" t="s">
        <v>9642</v>
      </c>
      <c r="B792" t="s">
        <v>12407</v>
      </c>
      <c r="C792" t="s">
        <v>13110</v>
      </c>
      <c r="D792" t="e">
        <v>#N/A</v>
      </c>
      <c r="E792" t="s">
        <v>9643</v>
      </c>
      <c r="F792" t="s">
        <v>9644</v>
      </c>
      <c r="J792" t="s">
        <v>12368</v>
      </c>
      <c r="K792" t="e">
        <v>#N/A</v>
      </c>
      <c r="L792" t="s">
        <v>13110</v>
      </c>
      <c r="O792" t="s">
        <v>2372</v>
      </c>
      <c r="P792" t="s">
        <v>16873</v>
      </c>
      <c r="Q792" t="e">
        <v>#N/A</v>
      </c>
      <c r="R792" t="s">
        <v>16151</v>
      </c>
      <c r="S792" t="s">
        <v>5894</v>
      </c>
      <c r="W792" t="s">
        <v>13110</v>
      </c>
    </row>
    <row r="793" spans="1:23" x14ac:dyDescent="0.25">
      <c r="A793" t="s">
        <v>9645</v>
      </c>
      <c r="B793" t="s">
        <v>12408</v>
      </c>
      <c r="C793" t="s">
        <v>13110</v>
      </c>
      <c r="D793" t="e">
        <v>#N/A</v>
      </c>
      <c r="E793" t="s">
        <v>9646</v>
      </c>
      <c r="F793" t="s">
        <v>9647</v>
      </c>
      <c r="J793" t="s">
        <v>12369</v>
      </c>
      <c r="K793" t="e">
        <v>#N/A</v>
      </c>
      <c r="L793" t="s">
        <v>13110</v>
      </c>
      <c r="O793" t="s">
        <v>16152</v>
      </c>
      <c r="P793" t="s">
        <v>16874</v>
      </c>
      <c r="Q793" t="e">
        <v>#N/A</v>
      </c>
      <c r="R793" t="s">
        <v>16153</v>
      </c>
      <c r="S793" t="s">
        <v>16154</v>
      </c>
      <c r="W793" t="s">
        <v>13110</v>
      </c>
    </row>
    <row r="794" spans="1:23" x14ac:dyDescent="0.25">
      <c r="A794" t="s">
        <v>9648</v>
      </c>
      <c r="B794" t="s">
        <v>12409</v>
      </c>
      <c r="C794" t="s">
        <v>13110</v>
      </c>
      <c r="D794" t="e">
        <v>#N/A</v>
      </c>
      <c r="E794" t="s">
        <v>9649</v>
      </c>
      <c r="F794" t="s">
        <v>9650</v>
      </c>
      <c r="J794" t="s">
        <v>12370</v>
      </c>
      <c r="K794" t="e">
        <v>#N/A</v>
      </c>
      <c r="L794" t="s">
        <v>13110</v>
      </c>
      <c r="O794" t="s">
        <v>16155</v>
      </c>
      <c r="P794" t="s">
        <v>16875</v>
      </c>
      <c r="Q794" t="e">
        <v>#N/A</v>
      </c>
      <c r="R794" t="s">
        <v>16156</v>
      </c>
      <c r="S794" t="s">
        <v>16157</v>
      </c>
      <c r="W794" t="s">
        <v>13110</v>
      </c>
    </row>
    <row r="795" spans="1:23" x14ac:dyDescent="0.25">
      <c r="A795" t="s">
        <v>9651</v>
      </c>
      <c r="B795" t="s">
        <v>12410</v>
      </c>
      <c r="C795" t="s">
        <v>13110</v>
      </c>
      <c r="D795" t="e">
        <v>#N/A</v>
      </c>
      <c r="E795" t="s">
        <v>9652</v>
      </c>
      <c r="F795" t="s">
        <v>9653</v>
      </c>
      <c r="J795" t="s">
        <v>12371</v>
      </c>
      <c r="K795" t="e">
        <v>#N/A</v>
      </c>
      <c r="L795" t="s">
        <v>13110</v>
      </c>
      <c r="O795" t="s">
        <v>16158</v>
      </c>
      <c r="P795" t="s">
        <v>16876</v>
      </c>
      <c r="Q795" t="e">
        <v>#N/A</v>
      </c>
      <c r="R795" t="s">
        <v>16159</v>
      </c>
      <c r="S795" t="s">
        <v>16160</v>
      </c>
      <c r="W795" t="s">
        <v>13110</v>
      </c>
    </row>
    <row r="796" spans="1:23" x14ac:dyDescent="0.25">
      <c r="A796" t="s">
        <v>9654</v>
      </c>
      <c r="B796" t="s">
        <v>12411</v>
      </c>
      <c r="C796" t="s">
        <v>13110</v>
      </c>
      <c r="D796" t="e">
        <v>#N/A</v>
      </c>
      <c r="E796" t="s">
        <v>9655</v>
      </c>
      <c r="F796" t="s">
        <v>9656</v>
      </c>
      <c r="J796" t="s">
        <v>12372</v>
      </c>
      <c r="K796" t="e">
        <v>#N/A</v>
      </c>
      <c r="L796" t="s">
        <v>13110</v>
      </c>
      <c r="O796" t="s">
        <v>16161</v>
      </c>
      <c r="P796" t="s">
        <v>16877</v>
      </c>
      <c r="Q796" t="e">
        <v>#N/A</v>
      </c>
      <c r="R796" t="s">
        <v>16162</v>
      </c>
      <c r="S796" t="s">
        <v>16163</v>
      </c>
      <c r="W796" t="s">
        <v>13110</v>
      </c>
    </row>
    <row r="797" spans="1:23" x14ac:dyDescent="0.25">
      <c r="A797" t="s">
        <v>9657</v>
      </c>
      <c r="B797" t="s">
        <v>12412</v>
      </c>
      <c r="C797" t="s">
        <v>13110</v>
      </c>
      <c r="D797" t="e">
        <v>#N/A</v>
      </c>
      <c r="E797" t="s">
        <v>9658</v>
      </c>
      <c r="F797" t="s">
        <v>9659</v>
      </c>
      <c r="J797" t="s">
        <v>12373</v>
      </c>
      <c r="K797" t="e">
        <v>#N/A</v>
      </c>
      <c r="L797" t="s">
        <v>13110</v>
      </c>
      <c r="O797" t="s">
        <v>16164</v>
      </c>
      <c r="P797" t="s">
        <v>16878</v>
      </c>
      <c r="Q797" t="e">
        <v>#N/A</v>
      </c>
      <c r="R797" t="s">
        <v>16165</v>
      </c>
      <c r="S797" t="s">
        <v>16166</v>
      </c>
      <c r="W797" t="s">
        <v>13110</v>
      </c>
    </row>
    <row r="798" spans="1:23" x14ac:dyDescent="0.25">
      <c r="A798" t="s">
        <v>9660</v>
      </c>
      <c r="B798" t="s">
        <v>12413</v>
      </c>
      <c r="C798" t="s">
        <v>13110</v>
      </c>
      <c r="D798" t="e">
        <v>#N/A</v>
      </c>
      <c r="E798" t="s">
        <v>9661</v>
      </c>
      <c r="F798" t="s">
        <v>9662</v>
      </c>
      <c r="J798" t="s">
        <v>12374</v>
      </c>
      <c r="K798" t="e">
        <v>#N/A</v>
      </c>
      <c r="L798" t="s">
        <v>13110</v>
      </c>
      <c r="O798" t="s">
        <v>16167</v>
      </c>
      <c r="P798" t="s">
        <v>16879</v>
      </c>
      <c r="Q798" t="e">
        <v>#N/A</v>
      </c>
      <c r="R798" t="s">
        <v>16168</v>
      </c>
      <c r="S798" t="s">
        <v>16169</v>
      </c>
      <c r="W798" t="s">
        <v>13110</v>
      </c>
    </row>
    <row r="799" spans="1:23" x14ac:dyDescent="0.25">
      <c r="A799" t="s">
        <v>9663</v>
      </c>
      <c r="B799" t="s">
        <v>12414</v>
      </c>
      <c r="C799" t="s">
        <v>13110</v>
      </c>
      <c r="D799" t="e">
        <v>#N/A</v>
      </c>
      <c r="E799" t="s">
        <v>9664</v>
      </c>
      <c r="F799" t="s">
        <v>9665</v>
      </c>
      <c r="J799" t="s">
        <v>12375</v>
      </c>
      <c r="K799" t="e">
        <v>#N/A</v>
      </c>
      <c r="L799" t="s">
        <v>13110</v>
      </c>
      <c r="O799" t="s">
        <v>16170</v>
      </c>
      <c r="P799" t="s">
        <v>16880</v>
      </c>
      <c r="Q799" t="e">
        <v>#N/A</v>
      </c>
      <c r="R799" t="s">
        <v>16171</v>
      </c>
      <c r="S799" t="s">
        <v>16172</v>
      </c>
      <c r="W799" t="s">
        <v>13110</v>
      </c>
    </row>
    <row r="800" spans="1:23" x14ac:dyDescent="0.25">
      <c r="A800" t="s">
        <v>9666</v>
      </c>
      <c r="B800" t="s">
        <v>12415</v>
      </c>
      <c r="C800" t="s">
        <v>13110</v>
      </c>
      <c r="D800" t="e">
        <v>#N/A</v>
      </c>
      <c r="E800" t="s">
        <v>9667</v>
      </c>
      <c r="F800" t="s">
        <v>9668</v>
      </c>
      <c r="J800" t="s">
        <v>12376</v>
      </c>
      <c r="K800" t="e">
        <v>#N/A</v>
      </c>
      <c r="L800" t="s">
        <v>13110</v>
      </c>
      <c r="O800" t="s">
        <v>16173</v>
      </c>
      <c r="P800" t="s">
        <v>16881</v>
      </c>
      <c r="Q800" t="e">
        <v>#N/A</v>
      </c>
      <c r="R800" t="s">
        <v>16174</v>
      </c>
      <c r="S800" t="s">
        <v>16175</v>
      </c>
      <c r="W800" t="s">
        <v>13110</v>
      </c>
    </row>
    <row r="801" spans="1:23" x14ac:dyDescent="0.25">
      <c r="A801" t="s">
        <v>9669</v>
      </c>
      <c r="B801" t="s">
        <v>12416</v>
      </c>
      <c r="C801" t="s">
        <v>13110</v>
      </c>
      <c r="D801" t="e">
        <v>#N/A</v>
      </c>
      <c r="E801" t="s">
        <v>9670</v>
      </c>
      <c r="F801" t="s">
        <v>9671</v>
      </c>
      <c r="J801" t="s">
        <v>12377</v>
      </c>
      <c r="K801" t="e">
        <v>#N/A</v>
      </c>
      <c r="L801" t="s">
        <v>13110</v>
      </c>
      <c r="O801" t="s">
        <v>16176</v>
      </c>
      <c r="P801" t="s">
        <v>16882</v>
      </c>
      <c r="Q801" t="e">
        <v>#N/A</v>
      </c>
      <c r="R801" t="s">
        <v>16177</v>
      </c>
      <c r="S801" t="s">
        <v>16178</v>
      </c>
      <c r="W801" t="s">
        <v>13110</v>
      </c>
    </row>
    <row r="802" spans="1:23" x14ac:dyDescent="0.25">
      <c r="A802" t="s">
        <v>9672</v>
      </c>
      <c r="B802" t="s">
        <v>12417</v>
      </c>
      <c r="C802" t="s">
        <v>13110</v>
      </c>
      <c r="D802" t="e">
        <v>#N/A</v>
      </c>
      <c r="E802" t="s">
        <v>9673</v>
      </c>
      <c r="F802" t="s">
        <v>9674</v>
      </c>
      <c r="J802" t="s">
        <v>12378</v>
      </c>
      <c r="K802" t="e">
        <v>#N/A</v>
      </c>
      <c r="L802" t="s">
        <v>13110</v>
      </c>
      <c r="O802" t="s">
        <v>16179</v>
      </c>
      <c r="P802" t="s">
        <v>16883</v>
      </c>
      <c r="Q802" t="e">
        <v>#N/A</v>
      </c>
      <c r="R802" t="s">
        <v>16180</v>
      </c>
      <c r="S802" t="s">
        <v>16181</v>
      </c>
      <c r="W802" t="s">
        <v>13110</v>
      </c>
    </row>
    <row r="803" spans="1:23" x14ac:dyDescent="0.25">
      <c r="A803" t="s">
        <v>9675</v>
      </c>
      <c r="B803" t="s">
        <v>12418</v>
      </c>
      <c r="C803" t="s">
        <v>13110</v>
      </c>
      <c r="D803" t="e">
        <v>#N/A</v>
      </c>
      <c r="E803" t="s">
        <v>9676</v>
      </c>
      <c r="F803" t="s">
        <v>9677</v>
      </c>
      <c r="J803" t="s">
        <v>12379</v>
      </c>
      <c r="K803" t="e">
        <v>#N/A</v>
      </c>
      <c r="L803" t="s">
        <v>13110</v>
      </c>
      <c r="O803" t="s">
        <v>16182</v>
      </c>
      <c r="P803" t="s">
        <v>16884</v>
      </c>
      <c r="Q803" t="e">
        <v>#N/A</v>
      </c>
      <c r="R803" t="s">
        <v>16183</v>
      </c>
      <c r="S803" t="s">
        <v>16184</v>
      </c>
      <c r="W803" t="s">
        <v>13110</v>
      </c>
    </row>
    <row r="804" spans="1:23" x14ac:dyDescent="0.25">
      <c r="A804" t="s">
        <v>9678</v>
      </c>
      <c r="B804" t="s">
        <v>12419</v>
      </c>
      <c r="C804" t="s">
        <v>13110</v>
      </c>
      <c r="D804" t="e">
        <v>#N/A</v>
      </c>
      <c r="E804" t="s">
        <v>9679</v>
      </c>
      <c r="F804" t="s">
        <v>9680</v>
      </c>
      <c r="J804" t="s">
        <v>12380</v>
      </c>
      <c r="K804" t="e">
        <v>#N/A</v>
      </c>
      <c r="L804" t="s">
        <v>13110</v>
      </c>
      <c r="O804" t="s">
        <v>16185</v>
      </c>
      <c r="P804" t="s">
        <v>16885</v>
      </c>
      <c r="Q804" t="e">
        <v>#N/A</v>
      </c>
      <c r="R804" t="s">
        <v>16186</v>
      </c>
      <c r="S804" t="s">
        <v>16187</v>
      </c>
      <c r="W804" t="s">
        <v>13110</v>
      </c>
    </row>
    <row r="805" spans="1:23" x14ac:dyDescent="0.25">
      <c r="A805" t="s">
        <v>9681</v>
      </c>
      <c r="B805" t="s">
        <v>12420</v>
      </c>
      <c r="C805" t="s">
        <v>13110</v>
      </c>
      <c r="D805" t="e">
        <v>#N/A</v>
      </c>
      <c r="E805" t="s">
        <v>9682</v>
      </c>
      <c r="F805" t="s">
        <v>9683</v>
      </c>
      <c r="J805" t="s">
        <v>12381</v>
      </c>
      <c r="K805" t="e">
        <v>#N/A</v>
      </c>
      <c r="L805" t="s">
        <v>13110</v>
      </c>
      <c r="O805" t="s">
        <v>16188</v>
      </c>
      <c r="P805" t="s">
        <v>16886</v>
      </c>
      <c r="Q805" t="e">
        <v>#N/A</v>
      </c>
      <c r="R805" t="s">
        <v>16189</v>
      </c>
      <c r="S805" t="s">
        <v>16190</v>
      </c>
      <c r="W805" t="s">
        <v>13110</v>
      </c>
    </row>
    <row r="806" spans="1:23" x14ac:dyDescent="0.25">
      <c r="A806" t="s">
        <v>9684</v>
      </c>
      <c r="B806" t="s">
        <v>12421</v>
      </c>
      <c r="C806" t="s">
        <v>13110</v>
      </c>
      <c r="D806" t="e">
        <v>#N/A</v>
      </c>
      <c r="E806" t="s">
        <v>9685</v>
      </c>
      <c r="F806" t="s">
        <v>9686</v>
      </c>
      <c r="J806" t="s">
        <v>12382</v>
      </c>
      <c r="K806" t="e">
        <v>#N/A</v>
      </c>
      <c r="L806" t="s">
        <v>13110</v>
      </c>
      <c r="O806" t="s">
        <v>16191</v>
      </c>
      <c r="P806" t="s">
        <v>16887</v>
      </c>
      <c r="Q806" t="e">
        <v>#N/A</v>
      </c>
      <c r="R806" t="s">
        <v>16192</v>
      </c>
      <c r="S806" t="s">
        <v>16193</v>
      </c>
      <c r="W806" t="s">
        <v>13110</v>
      </c>
    </row>
    <row r="807" spans="1:23" x14ac:dyDescent="0.25">
      <c r="A807" t="s">
        <v>9687</v>
      </c>
      <c r="B807" t="s">
        <v>12422</v>
      </c>
      <c r="C807" t="s">
        <v>13110</v>
      </c>
      <c r="D807" t="e">
        <v>#N/A</v>
      </c>
      <c r="E807" t="s">
        <v>9688</v>
      </c>
      <c r="F807" t="s">
        <v>9689</v>
      </c>
      <c r="J807" t="s">
        <v>12383</v>
      </c>
      <c r="K807" t="e">
        <v>#N/A</v>
      </c>
      <c r="L807" t="s">
        <v>13110</v>
      </c>
      <c r="O807" t="s">
        <v>16194</v>
      </c>
      <c r="P807" t="s">
        <v>16888</v>
      </c>
      <c r="Q807" t="e">
        <v>#N/A</v>
      </c>
      <c r="R807" t="s">
        <v>16195</v>
      </c>
      <c r="S807" t="s">
        <v>16196</v>
      </c>
      <c r="W807" t="s">
        <v>13110</v>
      </c>
    </row>
    <row r="808" spans="1:23" x14ac:dyDescent="0.25">
      <c r="A808" t="s">
        <v>9690</v>
      </c>
      <c r="B808" t="s">
        <v>12423</v>
      </c>
      <c r="C808" t="s">
        <v>13110</v>
      </c>
      <c r="D808" t="e">
        <v>#N/A</v>
      </c>
      <c r="E808" t="s">
        <v>9691</v>
      </c>
      <c r="F808" t="s">
        <v>9692</v>
      </c>
      <c r="J808" t="s">
        <v>12384</v>
      </c>
      <c r="K808" t="e">
        <v>#N/A</v>
      </c>
      <c r="L808" t="s">
        <v>13110</v>
      </c>
      <c r="O808" t="s">
        <v>16197</v>
      </c>
      <c r="P808" t="s">
        <v>16889</v>
      </c>
      <c r="Q808" t="e">
        <v>#N/A</v>
      </c>
      <c r="R808" t="s">
        <v>16198</v>
      </c>
      <c r="S808" t="s">
        <v>16199</v>
      </c>
      <c r="W808" t="s">
        <v>13110</v>
      </c>
    </row>
    <row r="809" spans="1:23" x14ac:dyDescent="0.25">
      <c r="A809" t="s">
        <v>9693</v>
      </c>
      <c r="B809" t="s">
        <v>12424</v>
      </c>
      <c r="C809" t="s">
        <v>13110</v>
      </c>
      <c r="D809" t="e">
        <v>#N/A</v>
      </c>
      <c r="E809" t="s">
        <v>9694</v>
      </c>
      <c r="F809" t="s">
        <v>9695</v>
      </c>
      <c r="J809" t="s">
        <v>12385</v>
      </c>
      <c r="K809" t="e">
        <v>#N/A</v>
      </c>
      <c r="L809" t="s">
        <v>13110</v>
      </c>
      <c r="O809" t="s">
        <v>16200</v>
      </c>
      <c r="P809" t="s">
        <v>16890</v>
      </c>
      <c r="Q809" t="e">
        <v>#N/A</v>
      </c>
      <c r="R809" t="s">
        <v>16201</v>
      </c>
      <c r="S809" t="s">
        <v>16202</v>
      </c>
      <c r="W809" t="s">
        <v>13110</v>
      </c>
    </row>
    <row r="810" spans="1:23" x14ac:dyDescent="0.25">
      <c r="A810" t="s">
        <v>9696</v>
      </c>
      <c r="B810" t="s">
        <v>12425</v>
      </c>
      <c r="C810" t="s">
        <v>13110</v>
      </c>
      <c r="D810" t="e">
        <v>#N/A</v>
      </c>
      <c r="E810" t="s">
        <v>9697</v>
      </c>
      <c r="F810" t="s">
        <v>9698</v>
      </c>
      <c r="J810" t="s">
        <v>12386</v>
      </c>
      <c r="K810" t="e">
        <v>#N/A</v>
      </c>
      <c r="L810" t="s">
        <v>13110</v>
      </c>
      <c r="O810" t="s">
        <v>16203</v>
      </c>
      <c r="P810" t="s">
        <v>16891</v>
      </c>
      <c r="Q810" t="e">
        <v>#N/A</v>
      </c>
      <c r="R810" t="s">
        <v>16204</v>
      </c>
      <c r="S810" t="s">
        <v>16205</v>
      </c>
      <c r="W810" t="s">
        <v>13110</v>
      </c>
    </row>
    <row r="811" spans="1:23" x14ac:dyDescent="0.25">
      <c r="A811" t="s">
        <v>9699</v>
      </c>
      <c r="B811" t="s">
        <v>12426</v>
      </c>
      <c r="C811" t="s">
        <v>13110</v>
      </c>
      <c r="D811" t="e">
        <v>#N/A</v>
      </c>
      <c r="E811" t="s">
        <v>9700</v>
      </c>
      <c r="F811" t="s">
        <v>9701</v>
      </c>
      <c r="J811" t="s">
        <v>12387</v>
      </c>
      <c r="K811" t="e">
        <v>#N/A</v>
      </c>
      <c r="L811" t="s">
        <v>13110</v>
      </c>
      <c r="O811" t="s">
        <v>16206</v>
      </c>
      <c r="P811" t="s">
        <v>16892</v>
      </c>
      <c r="Q811" t="e">
        <v>#N/A</v>
      </c>
      <c r="R811" t="s">
        <v>16207</v>
      </c>
      <c r="S811" t="s">
        <v>16208</v>
      </c>
      <c r="W811" t="s">
        <v>13110</v>
      </c>
    </row>
    <row r="812" spans="1:23" x14ac:dyDescent="0.25">
      <c r="A812" t="s">
        <v>9702</v>
      </c>
      <c r="B812" t="s">
        <v>12427</v>
      </c>
      <c r="C812" t="s">
        <v>13110</v>
      </c>
      <c r="D812" t="e">
        <v>#N/A</v>
      </c>
      <c r="E812" t="s">
        <v>9703</v>
      </c>
      <c r="F812" t="s">
        <v>9704</v>
      </c>
      <c r="J812" t="s">
        <v>12388</v>
      </c>
      <c r="K812" t="e">
        <v>#N/A</v>
      </c>
      <c r="L812" t="s">
        <v>13110</v>
      </c>
      <c r="O812" t="s">
        <v>16209</v>
      </c>
      <c r="P812" t="s">
        <v>16893</v>
      </c>
      <c r="Q812" t="e">
        <v>#N/A</v>
      </c>
      <c r="R812" t="s">
        <v>16210</v>
      </c>
      <c r="S812" t="s">
        <v>16211</v>
      </c>
      <c r="W812" t="s">
        <v>13110</v>
      </c>
    </row>
    <row r="813" spans="1:23" x14ac:dyDescent="0.25">
      <c r="A813" t="s">
        <v>9705</v>
      </c>
      <c r="B813" t="s">
        <v>12428</v>
      </c>
      <c r="C813" t="s">
        <v>13110</v>
      </c>
      <c r="D813" t="e">
        <v>#N/A</v>
      </c>
      <c r="E813" t="s">
        <v>9706</v>
      </c>
      <c r="F813" t="s">
        <v>9707</v>
      </c>
      <c r="J813" t="s">
        <v>12389</v>
      </c>
      <c r="K813" t="e">
        <v>#N/A</v>
      </c>
      <c r="L813" t="s">
        <v>13110</v>
      </c>
      <c r="O813" t="s">
        <v>16212</v>
      </c>
      <c r="P813" t="s">
        <v>16894</v>
      </c>
      <c r="Q813" t="e">
        <v>#N/A</v>
      </c>
      <c r="R813" t="s">
        <v>16213</v>
      </c>
      <c r="S813" t="s">
        <v>16214</v>
      </c>
      <c r="W813" t="s">
        <v>13110</v>
      </c>
    </row>
    <row r="814" spans="1:23" x14ac:dyDescent="0.25">
      <c r="A814" t="s">
        <v>9708</v>
      </c>
      <c r="B814" t="s">
        <v>12429</v>
      </c>
      <c r="C814" t="s">
        <v>13110</v>
      </c>
      <c r="D814" t="e">
        <v>#N/A</v>
      </c>
      <c r="E814" t="s">
        <v>9709</v>
      </c>
      <c r="F814" t="s">
        <v>9710</v>
      </c>
      <c r="J814" t="s">
        <v>12390</v>
      </c>
      <c r="K814" t="e">
        <v>#N/A</v>
      </c>
      <c r="L814" t="s">
        <v>13110</v>
      </c>
      <c r="O814" t="s">
        <v>16215</v>
      </c>
      <c r="P814" t="s">
        <v>16895</v>
      </c>
      <c r="Q814" t="e">
        <v>#N/A</v>
      </c>
      <c r="R814" t="s">
        <v>16216</v>
      </c>
      <c r="S814" t="s">
        <v>16217</v>
      </c>
      <c r="W814" t="s">
        <v>13110</v>
      </c>
    </row>
    <row r="815" spans="1:23" x14ac:dyDescent="0.25">
      <c r="A815" t="s">
        <v>9711</v>
      </c>
      <c r="B815" t="s">
        <v>12430</v>
      </c>
      <c r="C815" t="s">
        <v>13110</v>
      </c>
      <c r="D815" t="e">
        <v>#N/A</v>
      </c>
      <c r="E815" t="s">
        <v>9712</v>
      </c>
      <c r="F815" t="s">
        <v>9713</v>
      </c>
      <c r="J815" t="s">
        <v>12391</v>
      </c>
      <c r="K815" t="e">
        <v>#N/A</v>
      </c>
      <c r="L815" t="s">
        <v>13110</v>
      </c>
      <c r="O815" t="s">
        <v>16218</v>
      </c>
      <c r="P815" t="s">
        <v>16896</v>
      </c>
      <c r="Q815" t="e">
        <v>#N/A</v>
      </c>
      <c r="R815" t="s">
        <v>16219</v>
      </c>
      <c r="S815" t="s">
        <v>16220</v>
      </c>
      <c r="W815" t="s">
        <v>13110</v>
      </c>
    </row>
    <row r="816" spans="1:23" x14ac:dyDescent="0.25">
      <c r="A816" t="s">
        <v>9714</v>
      </c>
      <c r="B816" t="s">
        <v>12431</v>
      </c>
      <c r="C816" t="s">
        <v>13110</v>
      </c>
      <c r="D816" t="e">
        <v>#N/A</v>
      </c>
      <c r="E816" t="s">
        <v>9715</v>
      </c>
      <c r="F816" t="s">
        <v>9716</v>
      </c>
      <c r="J816" t="s">
        <v>12392</v>
      </c>
      <c r="K816" t="e">
        <v>#N/A</v>
      </c>
      <c r="L816" t="s">
        <v>13110</v>
      </c>
      <c r="O816" t="s">
        <v>16221</v>
      </c>
      <c r="P816" t="s">
        <v>16897</v>
      </c>
      <c r="Q816" t="e">
        <v>#N/A</v>
      </c>
      <c r="R816" t="s">
        <v>16222</v>
      </c>
      <c r="S816" t="s">
        <v>16223</v>
      </c>
      <c r="W816" t="s">
        <v>13110</v>
      </c>
    </row>
    <row r="817" spans="1:23" x14ac:dyDescent="0.25">
      <c r="A817" t="s">
        <v>9717</v>
      </c>
      <c r="B817" t="s">
        <v>12432</v>
      </c>
      <c r="C817" t="s">
        <v>13110</v>
      </c>
      <c r="D817" t="e">
        <v>#N/A</v>
      </c>
      <c r="E817" t="s">
        <v>9718</v>
      </c>
      <c r="F817" t="s">
        <v>9719</v>
      </c>
      <c r="J817" t="s">
        <v>12393</v>
      </c>
      <c r="K817" t="e">
        <v>#N/A</v>
      </c>
      <c r="L817" t="s">
        <v>13110</v>
      </c>
      <c r="O817" t="s">
        <v>16224</v>
      </c>
      <c r="P817" t="s">
        <v>16898</v>
      </c>
      <c r="Q817" t="e">
        <v>#N/A</v>
      </c>
      <c r="R817" t="s">
        <v>16225</v>
      </c>
      <c r="S817" t="s">
        <v>16226</v>
      </c>
      <c r="W817" t="s">
        <v>13110</v>
      </c>
    </row>
    <row r="818" spans="1:23" x14ac:dyDescent="0.25">
      <c r="A818" t="s">
        <v>9720</v>
      </c>
      <c r="B818" t="s">
        <v>12433</v>
      </c>
      <c r="C818" t="s">
        <v>13110</v>
      </c>
      <c r="D818" t="e">
        <v>#N/A</v>
      </c>
      <c r="E818" t="s">
        <v>9721</v>
      </c>
      <c r="F818" t="s">
        <v>9722</v>
      </c>
      <c r="J818" t="s">
        <v>12394</v>
      </c>
      <c r="K818" t="e">
        <v>#N/A</v>
      </c>
      <c r="L818" t="s">
        <v>13110</v>
      </c>
      <c r="O818" t="s">
        <v>16227</v>
      </c>
      <c r="P818" t="s">
        <v>16899</v>
      </c>
      <c r="Q818" t="e">
        <v>#N/A</v>
      </c>
      <c r="R818" t="s">
        <v>16228</v>
      </c>
      <c r="S818" t="s">
        <v>16229</v>
      </c>
      <c r="W818" t="s">
        <v>13110</v>
      </c>
    </row>
    <row r="819" spans="1:23" x14ac:dyDescent="0.25">
      <c r="A819" t="s">
        <v>9723</v>
      </c>
      <c r="B819" t="s">
        <v>12434</v>
      </c>
      <c r="C819" t="s">
        <v>13110</v>
      </c>
      <c r="D819" t="e">
        <v>#N/A</v>
      </c>
      <c r="E819" t="s">
        <v>9724</v>
      </c>
      <c r="F819" t="s">
        <v>9725</v>
      </c>
      <c r="J819" t="s">
        <v>12395</v>
      </c>
      <c r="K819" t="e">
        <v>#N/A</v>
      </c>
      <c r="L819" t="s">
        <v>13110</v>
      </c>
      <c r="O819" t="s">
        <v>16230</v>
      </c>
      <c r="P819" t="s">
        <v>16900</v>
      </c>
      <c r="Q819" t="e">
        <v>#N/A</v>
      </c>
      <c r="R819" t="s">
        <v>16231</v>
      </c>
      <c r="S819" t="s">
        <v>16232</v>
      </c>
      <c r="W819" t="s">
        <v>13110</v>
      </c>
    </row>
    <row r="820" spans="1:23" x14ac:dyDescent="0.25">
      <c r="A820" t="s">
        <v>9726</v>
      </c>
      <c r="B820" t="s">
        <v>12435</v>
      </c>
      <c r="C820" t="s">
        <v>13110</v>
      </c>
      <c r="D820" t="e">
        <v>#N/A</v>
      </c>
      <c r="E820" t="s">
        <v>9727</v>
      </c>
      <c r="F820" t="s">
        <v>9728</v>
      </c>
      <c r="J820" t="s">
        <v>12396</v>
      </c>
      <c r="K820" t="e">
        <v>#N/A</v>
      </c>
      <c r="L820" t="s">
        <v>13110</v>
      </c>
      <c r="O820" t="s">
        <v>16233</v>
      </c>
      <c r="P820" t="s">
        <v>16901</v>
      </c>
      <c r="Q820" t="e">
        <v>#N/A</v>
      </c>
      <c r="R820" t="s">
        <v>16234</v>
      </c>
      <c r="S820" t="s">
        <v>16235</v>
      </c>
      <c r="W820" t="s">
        <v>13110</v>
      </c>
    </row>
    <row r="821" spans="1:23" x14ac:dyDescent="0.25">
      <c r="A821" t="s">
        <v>9729</v>
      </c>
      <c r="B821" t="s">
        <v>12436</v>
      </c>
      <c r="C821" t="s">
        <v>13110</v>
      </c>
      <c r="D821" t="e">
        <v>#N/A</v>
      </c>
      <c r="E821" t="s">
        <v>9730</v>
      </c>
      <c r="F821" t="s">
        <v>9731</v>
      </c>
      <c r="J821" t="s">
        <v>12397</v>
      </c>
      <c r="K821" t="e">
        <v>#N/A</v>
      </c>
      <c r="L821" t="s">
        <v>13110</v>
      </c>
      <c r="O821" t="s">
        <v>16236</v>
      </c>
      <c r="P821" t="s">
        <v>16902</v>
      </c>
      <c r="Q821" t="e">
        <v>#N/A</v>
      </c>
      <c r="R821" t="s">
        <v>16237</v>
      </c>
      <c r="S821" t="s">
        <v>16238</v>
      </c>
      <c r="W821" t="s">
        <v>13110</v>
      </c>
    </row>
    <row r="822" spans="1:23" x14ac:dyDescent="0.25">
      <c r="A822" t="s">
        <v>9732</v>
      </c>
      <c r="B822" t="s">
        <v>12437</v>
      </c>
      <c r="C822" t="s">
        <v>13110</v>
      </c>
      <c r="D822" t="e">
        <v>#N/A</v>
      </c>
      <c r="E822" t="s">
        <v>9733</v>
      </c>
      <c r="F822" t="s">
        <v>9734</v>
      </c>
      <c r="J822" t="s">
        <v>5728</v>
      </c>
      <c r="K822" t="e">
        <v>#N/A</v>
      </c>
      <c r="L822" t="s">
        <v>13110</v>
      </c>
      <c r="O822" t="s">
        <v>16239</v>
      </c>
      <c r="P822" t="s">
        <v>16903</v>
      </c>
      <c r="Q822" t="e">
        <v>#N/A</v>
      </c>
      <c r="R822" t="s">
        <v>16240</v>
      </c>
      <c r="S822" t="s">
        <v>16241</v>
      </c>
      <c r="W822" t="s">
        <v>13110</v>
      </c>
    </row>
    <row r="823" spans="1:23" x14ac:dyDescent="0.25">
      <c r="A823" t="s">
        <v>9735</v>
      </c>
      <c r="B823" t="s">
        <v>12438</v>
      </c>
      <c r="C823" t="s">
        <v>13110</v>
      </c>
      <c r="D823" t="e">
        <v>#N/A</v>
      </c>
      <c r="E823" t="s">
        <v>9736</v>
      </c>
      <c r="F823" t="s">
        <v>9737</v>
      </c>
      <c r="J823" t="s">
        <v>5735</v>
      </c>
      <c r="K823" t="e">
        <v>#N/A</v>
      </c>
      <c r="L823" t="s">
        <v>13110</v>
      </c>
      <c r="O823" t="s">
        <v>16242</v>
      </c>
      <c r="P823" t="s">
        <v>16904</v>
      </c>
      <c r="Q823" t="e">
        <v>#N/A</v>
      </c>
      <c r="R823" t="s">
        <v>16243</v>
      </c>
      <c r="S823" t="s">
        <v>16244</v>
      </c>
      <c r="W823" t="s">
        <v>13110</v>
      </c>
    </row>
    <row r="824" spans="1:23" x14ac:dyDescent="0.25">
      <c r="A824" t="s">
        <v>9738</v>
      </c>
      <c r="B824" t="s">
        <v>12439</v>
      </c>
      <c r="C824" t="s">
        <v>13110</v>
      </c>
      <c r="D824" t="e">
        <v>#N/A</v>
      </c>
      <c r="E824" t="s">
        <v>9739</v>
      </c>
      <c r="F824" t="s">
        <v>9740</v>
      </c>
      <c r="J824" t="s">
        <v>12398</v>
      </c>
      <c r="K824" t="e">
        <v>#N/A</v>
      </c>
      <c r="L824" t="s">
        <v>13110</v>
      </c>
      <c r="O824" t="s">
        <v>16245</v>
      </c>
      <c r="P824" t="s">
        <v>16905</v>
      </c>
      <c r="Q824" t="e">
        <v>#N/A</v>
      </c>
      <c r="R824" t="s">
        <v>16246</v>
      </c>
      <c r="S824" t="s">
        <v>16247</v>
      </c>
      <c r="W824" t="s">
        <v>13110</v>
      </c>
    </row>
    <row r="825" spans="1:23" x14ac:dyDescent="0.25">
      <c r="A825" t="s">
        <v>9741</v>
      </c>
      <c r="B825" t="s">
        <v>12440</v>
      </c>
      <c r="C825" t="s">
        <v>13110</v>
      </c>
      <c r="D825" t="e">
        <v>#N/A</v>
      </c>
      <c r="E825" t="s">
        <v>9742</v>
      </c>
      <c r="F825" t="s">
        <v>9743</v>
      </c>
      <c r="J825" t="s">
        <v>12399</v>
      </c>
      <c r="K825" t="e">
        <v>#N/A</v>
      </c>
      <c r="L825" t="s">
        <v>13110</v>
      </c>
      <c r="O825" t="s">
        <v>16248</v>
      </c>
      <c r="P825" t="s">
        <v>16906</v>
      </c>
      <c r="Q825" t="e">
        <v>#N/A</v>
      </c>
      <c r="R825" t="s">
        <v>16249</v>
      </c>
      <c r="S825" t="s">
        <v>16250</v>
      </c>
      <c r="W825" t="s">
        <v>13110</v>
      </c>
    </row>
    <row r="826" spans="1:23" x14ac:dyDescent="0.25">
      <c r="A826" t="s">
        <v>9744</v>
      </c>
      <c r="B826" t="s">
        <v>12441</v>
      </c>
      <c r="C826" t="s">
        <v>13110</v>
      </c>
      <c r="D826" t="e">
        <v>#N/A</v>
      </c>
      <c r="E826" t="s">
        <v>9745</v>
      </c>
      <c r="F826" t="s">
        <v>9746</v>
      </c>
      <c r="J826" t="s">
        <v>12400</v>
      </c>
      <c r="K826" t="e">
        <v>#N/A</v>
      </c>
      <c r="L826" t="s">
        <v>13110</v>
      </c>
      <c r="O826" t="s">
        <v>16251</v>
      </c>
      <c r="P826" t="s">
        <v>16907</v>
      </c>
      <c r="Q826" t="e">
        <v>#N/A</v>
      </c>
      <c r="R826" t="s">
        <v>16252</v>
      </c>
      <c r="S826" t="s">
        <v>16253</v>
      </c>
      <c r="W826" t="s">
        <v>13110</v>
      </c>
    </row>
    <row r="827" spans="1:23" x14ac:dyDescent="0.25">
      <c r="A827" t="s">
        <v>9747</v>
      </c>
      <c r="B827" t="s">
        <v>12442</v>
      </c>
      <c r="C827" t="s">
        <v>13110</v>
      </c>
      <c r="D827" t="e">
        <v>#N/A</v>
      </c>
      <c r="E827" t="s">
        <v>9748</v>
      </c>
      <c r="F827" t="s">
        <v>9749</v>
      </c>
      <c r="J827" t="s">
        <v>12401</v>
      </c>
      <c r="K827" t="e">
        <v>#N/A</v>
      </c>
      <c r="L827" t="s">
        <v>13110</v>
      </c>
      <c r="O827" t="s">
        <v>16254</v>
      </c>
      <c r="P827" t="s">
        <v>16908</v>
      </c>
      <c r="Q827" t="e">
        <v>#N/A</v>
      </c>
      <c r="R827" t="s">
        <v>16255</v>
      </c>
      <c r="S827" t="s">
        <v>16256</v>
      </c>
      <c r="W827" t="s">
        <v>13110</v>
      </c>
    </row>
    <row r="828" spans="1:23" x14ac:dyDescent="0.25">
      <c r="A828" t="s">
        <v>9750</v>
      </c>
      <c r="B828" t="s">
        <v>12443</v>
      </c>
      <c r="C828" t="s">
        <v>13110</v>
      </c>
      <c r="D828" t="e">
        <v>#N/A</v>
      </c>
      <c r="E828" t="s">
        <v>9751</v>
      </c>
      <c r="F828" t="s">
        <v>9752</v>
      </c>
      <c r="J828" t="s">
        <v>12402</v>
      </c>
      <c r="K828" t="e">
        <v>#N/A</v>
      </c>
      <c r="L828" t="s">
        <v>13110</v>
      </c>
      <c r="O828" t="s">
        <v>16257</v>
      </c>
      <c r="P828" t="s">
        <v>16909</v>
      </c>
      <c r="Q828" t="e">
        <v>#N/A</v>
      </c>
      <c r="R828" t="s">
        <v>16258</v>
      </c>
      <c r="S828" t="s">
        <v>16259</v>
      </c>
      <c r="W828" t="s">
        <v>13110</v>
      </c>
    </row>
    <row r="829" spans="1:23" x14ac:dyDescent="0.25">
      <c r="A829" t="s">
        <v>9753</v>
      </c>
      <c r="B829" t="s">
        <v>12444</v>
      </c>
      <c r="C829" t="s">
        <v>13110</v>
      </c>
      <c r="D829" t="e">
        <v>#N/A</v>
      </c>
      <c r="E829" t="s">
        <v>9754</v>
      </c>
      <c r="F829" t="s">
        <v>9755</v>
      </c>
      <c r="J829" t="s">
        <v>12403</v>
      </c>
      <c r="K829" t="e">
        <v>#N/A</v>
      </c>
      <c r="L829" t="s">
        <v>13110</v>
      </c>
      <c r="O829" t="s">
        <v>16260</v>
      </c>
      <c r="P829" t="s">
        <v>16910</v>
      </c>
      <c r="Q829" t="e">
        <v>#N/A</v>
      </c>
      <c r="R829" t="s">
        <v>16261</v>
      </c>
      <c r="S829" t="s">
        <v>16262</v>
      </c>
      <c r="W829" t="s">
        <v>13110</v>
      </c>
    </row>
    <row r="830" spans="1:23" x14ac:dyDescent="0.25">
      <c r="A830" t="s">
        <v>9756</v>
      </c>
      <c r="B830" t="s">
        <v>12445</v>
      </c>
      <c r="C830" t="s">
        <v>13110</v>
      </c>
      <c r="D830" t="e">
        <v>#N/A</v>
      </c>
      <c r="E830" t="s">
        <v>9757</v>
      </c>
      <c r="F830" t="s">
        <v>9758</v>
      </c>
      <c r="J830" t="s">
        <v>12404</v>
      </c>
      <c r="K830" t="e">
        <v>#N/A</v>
      </c>
      <c r="L830" t="s">
        <v>13110</v>
      </c>
      <c r="O830" t="s">
        <v>16263</v>
      </c>
      <c r="P830" t="s">
        <v>16911</v>
      </c>
      <c r="Q830" t="e">
        <v>#N/A</v>
      </c>
      <c r="R830" t="s">
        <v>16264</v>
      </c>
      <c r="S830" t="s">
        <v>16265</v>
      </c>
      <c r="W830" t="s">
        <v>13110</v>
      </c>
    </row>
    <row r="831" spans="1:23" x14ac:dyDescent="0.25">
      <c r="A831" t="s">
        <v>9759</v>
      </c>
      <c r="B831" t="s">
        <v>12446</v>
      </c>
      <c r="C831" t="s">
        <v>13110</v>
      </c>
      <c r="D831" t="e">
        <v>#N/A</v>
      </c>
      <c r="E831" t="s">
        <v>9760</v>
      </c>
      <c r="F831" t="s">
        <v>9761</v>
      </c>
      <c r="J831" t="s">
        <v>12405</v>
      </c>
      <c r="K831" t="e">
        <v>#N/A</v>
      </c>
      <c r="L831" t="s">
        <v>13110</v>
      </c>
      <c r="O831" t="s">
        <v>16266</v>
      </c>
      <c r="P831" t="s">
        <v>16912</v>
      </c>
      <c r="Q831" t="e">
        <v>#N/A</v>
      </c>
      <c r="R831" t="s">
        <v>16267</v>
      </c>
      <c r="S831" t="s">
        <v>16268</v>
      </c>
      <c r="W831" t="s">
        <v>13110</v>
      </c>
    </row>
    <row r="832" spans="1:23" x14ac:dyDescent="0.25">
      <c r="A832" t="s">
        <v>9762</v>
      </c>
      <c r="B832" t="s">
        <v>12447</v>
      </c>
      <c r="C832" t="s">
        <v>13110</v>
      </c>
      <c r="D832" t="e">
        <v>#N/A</v>
      </c>
      <c r="E832" t="s">
        <v>9763</v>
      </c>
      <c r="F832" t="s">
        <v>9764</v>
      </c>
      <c r="J832" t="s">
        <v>12406</v>
      </c>
      <c r="K832" t="e">
        <v>#N/A</v>
      </c>
      <c r="L832" t="s">
        <v>13110</v>
      </c>
      <c r="O832" t="s">
        <v>16269</v>
      </c>
      <c r="P832" t="s">
        <v>16913</v>
      </c>
      <c r="Q832" t="e">
        <v>#N/A</v>
      </c>
      <c r="R832" t="s">
        <v>16270</v>
      </c>
      <c r="S832" t="s">
        <v>16271</v>
      </c>
      <c r="W832" t="s">
        <v>13110</v>
      </c>
    </row>
    <row r="833" spans="1:23" x14ac:dyDescent="0.25">
      <c r="A833" t="s">
        <v>9765</v>
      </c>
      <c r="B833" t="s">
        <v>12448</v>
      </c>
      <c r="C833" t="s">
        <v>13110</v>
      </c>
      <c r="D833" t="e">
        <v>#N/A</v>
      </c>
      <c r="E833" t="s">
        <v>9766</v>
      </c>
      <c r="F833" t="s">
        <v>9767</v>
      </c>
      <c r="J833" t="s">
        <v>12407</v>
      </c>
      <c r="K833" t="e">
        <v>#N/A</v>
      </c>
      <c r="L833" t="s">
        <v>13110</v>
      </c>
      <c r="O833" t="s">
        <v>16272</v>
      </c>
      <c r="P833" t="s">
        <v>16914</v>
      </c>
      <c r="Q833" t="e">
        <v>#N/A</v>
      </c>
      <c r="R833" t="s">
        <v>16273</v>
      </c>
      <c r="S833" t="s">
        <v>16274</v>
      </c>
      <c r="W833" t="s">
        <v>13110</v>
      </c>
    </row>
    <row r="834" spans="1:23" x14ac:dyDescent="0.25">
      <c r="A834" t="s">
        <v>9768</v>
      </c>
      <c r="B834" t="s">
        <v>12449</v>
      </c>
      <c r="C834" t="s">
        <v>13110</v>
      </c>
      <c r="D834" t="e">
        <v>#N/A</v>
      </c>
      <c r="E834" t="s">
        <v>9769</v>
      </c>
      <c r="F834" t="s">
        <v>9770</v>
      </c>
      <c r="J834" t="s">
        <v>12408</v>
      </c>
      <c r="K834" t="e">
        <v>#N/A</v>
      </c>
      <c r="L834" t="s">
        <v>13110</v>
      </c>
      <c r="O834" t="s">
        <v>16275</v>
      </c>
      <c r="P834" t="s">
        <v>16915</v>
      </c>
      <c r="Q834" t="e">
        <v>#N/A</v>
      </c>
      <c r="R834" t="s">
        <v>16276</v>
      </c>
      <c r="S834" t="s">
        <v>16277</v>
      </c>
      <c r="W834" t="s">
        <v>13110</v>
      </c>
    </row>
    <row r="835" spans="1:23" x14ac:dyDescent="0.25">
      <c r="A835" t="s">
        <v>9771</v>
      </c>
      <c r="B835" t="s">
        <v>12450</v>
      </c>
      <c r="C835" t="s">
        <v>13110</v>
      </c>
      <c r="D835" t="e">
        <v>#N/A</v>
      </c>
      <c r="E835" t="s">
        <v>9772</v>
      </c>
      <c r="F835" t="s">
        <v>9773</v>
      </c>
      <c r="J835" t="s">
        <v>12409</v>
      </c>
      <c r="K835" t="e">
        <v>#N/A</v>
      </c>
      <c r="L835" t="s">
        <v>13110</v>
      </c>
      <c r="O835" t="s">
        <v>16278</v>
      </c>
      <c r="P835" t="s">
        <v>16916</v>
      </c>
      <c r="Q835" t="e">
        <v>#N/A</v>
      </c>
      <c r="R835" t="s">
        <v>16279</v>
      </c>
      <c r="S835" t="s">
        <v>16280</v>
      </c>
      <c r="W835" t="s">
        <v>13110</v>
      </c>
    </row>
    <row r="836" spans="1:23" x14ac:dyDescent="0.25">
      <c r="A836" t="s">
        <v>9774</v>
      </c>
      <c r="B836" t="s">
        <v>12451</v>
      </c>
      <c r="C836" t="s">
        <v>13110</v>
      </c>
      <c r="D836" t="e">
        <v>#N/A</v>
      </c>
      <c r="E836" t="s">
        <v>9775</v>
      </c>
      <c r="F836" t="s">
        <v>9776</v>
      </c>
      <c r="J836" t="s">
        <v>12410</v>
      </c>
      <c r="K836" t="e">
        <v>#N/A</v>
      </c>
      <c r="L836" t="s">
        <v>13110</v>
      </c>
      <c r="O836" t="s">
        <v>16281</v>
      </c>
      <c r="P836" t="s">
        <v>16917</v>
      </c>
      <c r="Q836" t="e">
        <v>#N/A</v>
      </c>
      <c r="R836" t="s">
        <v>16282</v>
      </c>
      <c r="S836" t="s">
        <v>16283</v>
      </c>
      <c r="W836" t="s">
        <v>13110</v>
      </c>
    </row>
    <row r="837" spans="1:23" x14ac:dyDescent="0.25">
      <c r="A837" t="s">
        <v>9777</v>
      </c>
      <c r="B837" t="s">
        <v>12452</v>
      </c>
      <c r="C837" t="s">
        <v>13110</v>
      </c>
      <c r="D837" t="e">
        <v>#N/A</v>
      </c>
      <c r="E837" t="s">
        <v>9778</v>
      </c>
      <c r="F837" t="s">
        <v>9779</v>
      </c>
      <c r="J837" t="s">
        <v>12411</v>
      </c>
      <c r="K837" t="e">
        <v>#N/A</v>
      </c>
      <c r="L837" t="s">
        <v>13110</v>
      </c>
      <c r="O837" t="s">
        <v>16284</v>
      </c>
      <c r="P837" t="s">
        <v>16918</v>
      </c>
      <c r="Q837" t="e">
        <v>#N/A</v>
      </c>
      <c r="R837" t="s">
        <v>16285</v>
      </c>
      <c r="S837" t="s">
        <v>16286</v>
      </c>
      <c r="W837" t="s">
        <v>13110</v>
      </c>
    </row>
    <row r="838" spans="1:23" x14ac:dyDescent="0.25">
      <c r="A838" t="s">
        <v>9780</v>
      </c>
      <c r="B838" t="s">
        <v>12453</v>
      </c>
      <c r="C838" t="s">
        <v>13110</v>
      </c>
      <c r="D838" t="e">
        <v>#N/A</v>
      </c>
      <c r="E838" t="s">
        <v>9781</v>
      </c>
      <c r="F838" t="s">
        <v>9782</v>
      </c>
      <c r="J838" t="s">
        <v>12412</v>
      </c>
      <c r="K838" t="e">
        <v>#N/A</v>
      </c>
      <c r="L838" t="s">
        <v>13110</v>
      </c>
      <c r="O838" t="s">
        <v>16287</v>
      </c>
      <c r="P838" t="s">
        <v>16919</v>
      </c>
      <c r="Q838" t="e">
        <v>#N/A</v>
      </c>
      <c r="R838" t="s">
        <v>16288</v>
      </c>
      <c r="S838" t="s">
        <v>16289</v>
      </c>
      <c r="W838" t="s">
        <v>13110</v>
      </c>
    </row>
    <row r="839" spans="1:23" x14ac:dyDescent="0.25">
      <c r="A839" t="s">
        <v>9783</v>
      </c>
      <c r="B839" t="s">
        <v>12454</v>
      </c>
      <c r="C839" t="s">
        <v>13110</v>
      </c>
      <c r="D839" t="e">
        <v>#N/A</v>
      </c>
      <c r="E839" t="s">
        <v>9784</v>
      </c>
      <c r="F839" t="s">
        <v>9785</v>
      </c>
      <c r="J839" t="s">
        <v>12413</v>
      </c>
      <c r="K839" t="e">
        <v>#N/A</v>
      </c>
      <c r="L839" t="s">
        <v>13110</v>
      </c>
      <c r="O839" t="s">
        <v>16290</v>
      </c>
      <c r="P839" t="s">
        <v>16920</v>
      </c>
      <c r="Q839" t="e">
        <v>#N/A</v>
      </c>
      <c r="R839" t="s">
        <v>16291</v>
      </c>
      <c r="S839" t="s">
        <v>16292</v>
      </c>
      <c r="W839" t="s">
        <v>13110</v>
      </c>
    </row>
    <row r="840" spans="1:23" x14ac:dyDescent="0.25">
      <c r="A840" t="s">
        <v>9786</v>
      </c>
      <c r="B840" t="s">
        <v>12455</v>
      </c>
      <c r="C840" t="s">
        <v>13110</v>
      </c>
      <c r="D840" t="e">
        <v>#N/A</v>
      </c>
      <c r="E840" t="s">
        <v>9787</v>
      </c>
      <c r="F840" t="s">
        <v>9788</v>
      </c>
      <c r="J840" t="s">
        <v>12414</v>
      </c>
      <c r="K840" t="e">
        <v>#N/A</v>
      </c>
      <c r="L840" t="s">
        <v>13110</v>
      </c>
      <c r="O840" t="s">
        <v>16293</v>
      </c>
      <c r="P840" t="s">
        <v>16921</v>
      </c>
      <c r="Q840" t="e">
        <v>#N/A</v>
      </c>
      <c r="R840" t="s">
        <v>16294</v>
      </c>
      <c r="S840" t="s">
        <v>16295</v>
      </c>
      <c r="W840" t="s">
        <v>13110</v>
      </c>
    </row>
    <row r="841" spans="1:23" x14ac:dyDescent="0.25">
      <c r="A841" t="s">
        <v>9789</v>
      </c>
      <c r="B841" t="s">
        <v>12456</v>
      </c>
      <c r="C841" t="s">
        <v>13110</v>
      </c>
      <c r="D841" t="e">
        <v>#N/A</v>
      </c>
      <c r="E841" t="s">
        <v>9790</v>
      </c>
      <c r="F841" t="s">
        <v>9791</v>
      </c>
      <c r="J841" t="s">
        <v>12415</v>
      </c>
      <c r="K841" t="e">
        <v>#N/A</v>
      </c>
      <c r="L841" t="s">
        <v>13110</v>
      </c>
      <c r="O841" t="s">
        <v>16296</v>
      </c>
      <c r="P841" t="s">
        <v>16922</v>
      </c>
      <c r="Q841" t="e">
        <v>#N/A</v>
      </c>
      <c r="R841" t="s">
        <v>16297</v>
      </c>
      <c r="S841" t="s">
        <v>16298</v>
      </c>
      <c r="W841" t="s">
        <v>13110</v>
      </c>
    </row>
    <row r="842" spans="1:23" x14ac:dyDescent="0.25">
      <c r="A842" t="s">
        <v>9792</v>
      </c>
      <c r="B842" t="s">
        <v>12457</v>
      </c>
      <c r="C842" t="s">
        <v>13110</v>
      </c>
      <c r="D842" t="e">
        <v>#N/A</v>
      </c>
      <c r="E842" t="s">
        <v>9793</v>
      </c>
      <c r="F842" t="s">
        <v>9794</v>
      </c>
      <c r="J842" t="s">
        <v>12416</v>
      </c>
      <c r="K842" t="e">
        <v>#N/A</v>
      </c>
      <c r="L842" t="s">
        <v>13110</v>
      </c>
      <c r="O842" t="s">
        <v>16299</v>
      </c>
      <c r="P842" t="s">
        <v>16923</v>
      </c>
      <c r="Q842" t="e">
        <v>#N/A</v>
      </c>
      <c r="R842" t="s">
        <v>16300</v>
      </c>
      <c r="S842" t="s">
        <v>16301</v>
      </c>
      <c r="W842" t="s">
        <v>13110</v>
      </c>
    </row>
    <row r="843" spans="1:23" x14ac:dyDescent="0.25">
      <c r="A843" t="s">
        <v>9795</v>
      </c>
      <c r="B843" t="s">
        <v>12458</v>
      </c>
      <c r="C843" t="s">
        <v>13110</v>
      </c>
      <c r="D843" t="e">
        <v>#N/A</v>
      </c>
      <c r="E843" t="s">
        <v>9796</v>
      </c>
      <c r="F843" t="s">
        <v>9797</v>
      </c>
      <c r="J843" t="s">
        <v>12417</v>
      </c>
      <c r="K843" t="e">
        <v>#N/A</v>
      </c>
      <c r="L843" t="s">
        <v>13110</v>
      </c>
      <c r="O843" t="s">
        <v>16302</v>
      </c>
      <c r="P843" t="s">
        <v>16924</v>
      </c>
      <c r="Q843" t="e">
        <v>#N/A</v>
      </c>
      <c r="R843" t="s">
        <v>16303</v>
      </c>
      <c r="S843" t="s">
        <v>16304</v>
      </c>
      <c r="W843" t="s">
        <v>13110</v>
      </c>
    </row>
    <row r="844" spans="1:23" x14ac:dyDescent="0.25">
      <c r="A844" t="s">
        <v>9798</v>
      </c>
      <c r="B844" t="s">
        <v>12459</v>
      </c>
      <c r="C844" t="s">
        <v>13110</v>
      </c>
      <c r="D844" t="e">
        <v>#N/A</v>
      </c>
      <c r="E844" t="s">
        <v>9799</v>
      </c>
      <c r="F844" t="s">
        <v>9800</v>
      </c>
      <c r="J844" t="s">
        <v>12418</v>
      </c>
      <c r="K844" t="e">
        <v>#N/A</v>
      </c>
      <c r="L844" t="s">
        <v>13110</v>
      </c>
      <c r="O844" t="s">
        <v>16305</v>
      </c>
      <c r="P844" t="s">
        <v>16925</v>
      </c>
      <c r="Q844" t="e">
        <v>#N/A</v>
      </c>
      <c r="R844" t="s">
        <v>16306</v>
      </c>
      <c r="S844" t="s">
        <v>16307</v>
      </c>
      <c r="W844" t="s">
        <v>13110</v>
      </c>
    </row>
    <row r="845" spans="1:23" x14ac:dyDescent="0.25">
      <c r="A845" t="s">
        <v>9801</v>
      </c>
      <c r="B845" t="s">
        <v>12460</v>
      </c>
      <c r="C845" t="s">
        <v>13110</v>
      </c>
      <c r="D845" t="e">
        <v>#N/A</v>
      </c>
      <c r="E845" t="s">
        <v>9802</v>
      </c>
      <c r="F845" t="s">
        <v>9803</v>
      </c>
      <c r="J845" t="s">
        <v>12419</v>
      </c>
      <c r="K845" t="e">
        <v>#N/A</v>
      </c>
      <c r="L845" t="s">
        <v>13110</v>
      </c>
      <c r="O845" t="s">
        <v>16308</v>
      </c>
      <c r="P845" t="s">
        <v>16926</v>
      </c>
      <c r="Q845" t="e">
        <v>#N/A</v>
      </c>
      <c r="R845" t="s">
        <v>16309</v>
      </c>
      <c r="S845" t="s">
        <v>16310</v>
      </c>
      <c r="W845" t="s">
        <v>13110</v>
      </c>
    </row>
    <row r="846" spans="1:23" x14ac:dyDescent="0.25">
      <c r="A846" t="s">
        <v>9804</v>
      </c>
      <c r="B846" t="s">
        <v>12461</v>
      </c>
      <c r="C846" t="s">
        <v>13110</v>
      </c>
      <c r="D846" t="e">
        <v>#N/A</v>
      </c>
      <c r="E846" t="s">
        <v>9805</v>
      </c>
      <c r="F846" t="s">
        <v>9806</v>
      </c>
      <c r="J846" t="s">
        <v>12420</v>
      </c>
      <c r="K846" t="e">
        <v>#N/A</v>
      </c>
      <c r="L846" t="s">
        <v>13110</v>
      </c>
      <c r="O846" t="s">
        <v>16311</v>
      </c>
      <c r="P846" t="s">
        <v>16927</v>
      </c>
      <c r="Q846" t="e">
        <v>#N/A</v>
      </c>
      <c r="R846" t="s">
        <v>16312</v>
      </c>
      <c r="S846" t="s">
        <v>16313</v>
      </c>
      <c r="W846" t="s">
        <v>13110</v>
      </c>
    </row>
    <row r="847" spans="1:23" x14ac:dyDescent="0.25">
      <c r="A847" t="s">
        <v>9807</v>
      </c>
      <c r="B847" t="s">
        <v>12462</v>
      </c>
      <c r="C847" t="s">
        <v>13110</v>
      </c>
      <c r="D847" t="e">
        <v>#N/A</v>
      </c>
      <c r="E847" t="s">
        <v>9808</v>
      </c>
      <c r="F847" t="s">
        <v>9809</v>
      </c>
      <c r="J847" t="s">
        <v>12421</v>
      </c>
      <c r="K847" t="e">
        <v>#N/A</v>
      </c>
      <c r="L847" t="s">
        <v>13110</v>
      </c>
      <c r="O847" t="s">
        <v>16314</v>
      </c>
      <c r="P847" t="s">
        <v>16928</v>
      </c>
      <c r="Q847" t="e">
        <v>#N/A</v>
      </c>
      <c r="R847" t="s">
        <v>16315</v>
      </c>
      <c r="S847" t="s">
        <v>16316</v>
      </c>
      <c r="W847" t="s">
        <v>13110</v>
      </c>
    </row>
    <row r="848" spans="1:23" x14ac:dyDescent="0.25">
      <c r="A848" t="s">
        <v>9810</v>
      </c>
      <c r="B848" t="s">
        <v>12463</v>
      </c>
      <c r="C848" t="s">
        <v>13110</v>
      </c>
      <c r="D848" t="e">
        <v>#N/A</v>
      </c>
      <c r="E848" t="s">
        <v>9811</v>
      </c>
      <c r="F848" t="s">
        <v>9812</v>
      </c>
      <c r="J848" t="s">
        <v>12422</v>
      </c>
      <c r="K848" t="e">
        <v>#N/A</v>
      </c>
      <c r="L848" t="s">
        <v>13110</v>
      </c>
      <c r="O848" t="s">
        <v>16317</v>
      </c>
      <c r="P848" t="s">
        <v>16929</v>
      </c>
      <c r="Q848" t="e">
        <v>#N/A</v>
      </c>
      <c r="R848" t="s">
        <v>16318</v>
      </c>
      <c r="S848" t="s">
        <v>16319</v>
      </c>
      <c r="W848" t="s">
        <v>13110</v>
      </c>
    </row>
    <row r="849" spans="1:23" x14ac:dyDescent="0.25">
      <c r="A849" t="s">
        <v>9813</v>
      </c>
      <c r="B849" t="s">
        <v>12464</v>
      </c>
      <c r="C849" t="s">
        <v>13110</v>
      </c>
      <c r="D849" t="e">
        <v>#N/A</v>
      </c>
      <c r="E849" t="s">
        <v>9814</v>
      </c>
      <c r="F849" t="s">
        <v>9815</v>
      </c>
      <c r="J849" t="s">
        <v>12423</v>
      </c>
      <c r="K849" t="e">
        <v>#N/A</v>
      </c>
      <c r="L849" t="s">
        <v>13110</v>
      </c>
      <c r="O849" t="s">
        <v>16320</v>
      </c>
      <c r="P849" t="s">
        <v>16930</v>
      </c>
      <c r="Q849" t="e">
        <v>#N/A</v>
      </c>
      <c r="R849" t="s">
        <v>16321</v>
      </c>
      <c r="S849" t="s">
        <v>16322</v>
      </c>
      <c r="W849" t="s">
        <v>13110</v>
      </c>
    </row>
    <row r="850" spans="1:23" x14ac:dyDescent="0.25">
      <c r="A850" t="s">
        <v>9816</v>
      </c>
      <c r="B850" t="s">
        <v>12465</v>
      </c>
      <c r="C850" t="s">
        <v>13110</v>
      </c>
      <c r="D850" t="e">
        <v>#N/A</v>
      </c>
      <c r="E850" t="s">
        <v>9817</v>
      </c>
      <c r="F850" t="s">
        <v>9818</v>
      </c>
      <c r="J850" t="s">
        <v>12424</v>
      </c>
      <c r="K850" t="e">
        <v>#N/A</v>
      </c>
      <c r="L850" t="s">
        <v>13110</v>
      </c>
      <c r="O850" t="s">
        <v>16323</v>
      </c>
      <c r="P850" t="s">
        <v>16931</v>
      </c>
      <c r="Q850" t="e">
        <v>#N/A</v>
      </c>
      <c r="R850" t="s">
        <v>16324</v>
      </c>
      <c r="S850" t="s">
        <v>16325</v>
      </c>
      <c r="W850" t="s">
        <v>13110</v>
      </c>
    </row>
    <row r="851" spans="1:23" x14ac:dyDescent="0.25">
      <c r="A851" t="s">
        <v>9819</v>
      </c>
      <c r="B851" t="s">
        <v>12466</v>
      </c>
      <c r="C851" t="s">
        <v>13110</v>
      </c>
      <c r="D851" t="e">
        <v>#N/A</v>
      </c>
      <c r="E851" t="s">
        <v>9820</v>
      </c>
      <c r="F851" t="s">
        <v>9821</v>
      </c>
      <c r="J851" t="s">
        <v>12425</v>
      </c>
      <c r="K851" t="e">
        <v>#N/A</v>
      </c>
      <c r="L851" t="s">
        <v>13110</v>
      </c>
      <c r="O851" t="s">
        <v>16326</v>
      </c>
      <c r="P851" t="s">
        <v>16932</v>
      </c>
      <c r="Q851" t="e">
        <v>#N/A</v>
      </c>
      <c r="R851" t="s">
        <v>16327</v>
      </c>
      <c r="S851" t="s">
        <v>16328</v>
      </c>
      <c r="W851" t="s">
        <v>13110</v>
      </c>
    </row>
    <row r="852" spans="1:23" x14ac:dyDescent="0.25">
      <c r="A852" t="s">
        <v>9822</v>
      </c>
      <c r="B852" t="s">
        <v>12467</v>
      </c>
      <c r="C852" t="s">
        <v>13110</v>
      </c>
      <c r="D852" t="e">
        <v>#N/A</v>
      </c>
      <c r="E852" t="s">
        <v>9823</v>
      </c>
      <c r="F852" t="s">
        <v>9824</v>
      </c>
      <c r="J852" t="s">
        <v>12426</v>
      </c>
      <c r="K852" t="e">
        <v>#N/A</v>
      </c>
      <c r="L852" t="s">
        <v>13110</v>
      </c>
      <c r="O852" t="s">
        <v>16329</v>
      </c>
      <c r="P852" t="s">
        <v>16933</v>
      </c>
      <c r="Q852" t="e">
        <v>#N/A</v>
      </c>
      <c r="R852" t="s">
        <v>16330</v>
      </c>
      <c r="S852" t="s">
        <v>16331</v>
      </c>
      <c r="W852" t="s">
        <v>13110</v>
      </c>
    </row>
    <row r="853" spans="1:23" x14ac:dyDescent="0.25">
      <c r="A853" t="s">
        <v>9825</v>
      </c>
      <c r="B853" t="s">
        <v>12468</v>
      </c>
      <c r="C853" t="s">
        <v>13110</v>
      </c>
      <c r="D853" t="e">
        <v>#N/A</v>
      </c>
      <c r="E853" t="s">
        <v>9826</v>
      </c>
      <c r="F853" t="s">
        <v>9827</v>
      </c>
      <c r="J853" t="s">
        <v>12427</v>
      </c>
      <c r="K853" t="e">
        <v>#N/A</v>
      </c>
      <c r="L853" t="s">
        <v>13110</v>
      </c>
      <c r="O853" t="s">
        <v>16332</v>
      </c>
      <c r="P853" t="s">
        <v>16934</v>
      </c>
      <c r="Q853" t="e">
        <v>#N/A</v>
      </c>
      <c r="R853" t="s">
        <v>16333</v>
      </c>
      <c r="S853" t="s">
        <v>16334</v>
      </c>
      <c r="W853" t="s">
        <v>13110</v>
      </c>
    </row>
    <row r="854" spans="1:23" x14ac:dyDescent="0.25">
      <c r="A854" t="s">
        <v>9828</v>
      </c>
      <c r="B854" t="s">
        <v>12469</v>
      </c>
      <c r="C854" t="s">
        <v>13110</v>
      </c>
      <c r="D854" t="e">
        <v>#N/A</v>
      </c>
      <c r="E854" t="s">
        <v>9829</v>
      </c>
      <c r="F854" t="s">
        <v>9830</v>
      </c>
      <c r="J854" t="s">
        <v>12428</v>
      </c>
      <c r="K854" t="e">
        <v>#N/A</v>
      </c>
      <c r="L854" t="s">
        <v>13110</v>
      </c>
      <c r="O854" t="s">
        <v>16335</v>
      </c>
      <c r="P854" t="s">
        <v>16935</v>
      </c>
      <c r="Q854" t="e">
        <v>#N/A</v>
      </c>
      <c r="R854" t="s">
        <v>16336</v>
      </c>
      <c r="S854" t="s">
        <v>16337</v>
      </c>
      <c r="W854" t="s">
        <v>13110</v>
      </c>
    </row>
    <row r="855" spans="1:23" x14ac:dyDescent="0.25">
      <c r="A855" t="s">
        <v>9831</v>
      </c>
      <c r="B855" t="s">
        <v>12470</v>
      </c>
      <c r="C855" t="s">
        <v>13110</v>
      </c>
      <c r="D855" t="e">
        <v>#N/A</v>
      </c>
      <c r="E855" t="s">
        <v>9832</v>
      </c>
      <c r="F855" t="s">
        <v>9833</v>
      </c>
      <c r="J855" t="s">
        <v>12429</v>
      </c>
      <c r="K855" t="e">
        <v>#N/A</v>
      </c>
      <c r="L855" t="s">
        <v>13110</v>
      </c>
      <c r="O855" t="s">
        <v>16338</v>
      </c>
      <c r="P855" t="s">
        <v>16936</v>
      </c>
      <c r="Q855" t="e">
        <v>#N/A</v>
      </c>
      <c r="R855" t="s">
        <v>16339</v>
      </c>
      <c r="S855" t="s">
        <v>16340</v>
      </c>
      <c r="W855" t="s">
        <v>13110</v>
      </c>
    </row>
    <row r="856" spans="1:23" x14ac:dyDescent="0.25">
      <c r="A856" t="s">
        <v>9834</v>
      </c>
      <c r="B856" t="s">
        <v>12471</v>
      </c>
      <c r="C856" t="s">
        <v>13110</v>
      </c>
      <c r="D856" t="e">
        <v>#N/A</v>
      </c>
      <c r="E856" t="s">
        <v>9835</v>
      </c>
      <c r="F856" t="s">
        <v>9836</v>
      </c>
      <c r="J856" t="s">
        <v>12430</v>
      </c>
      <c r="K856" t="e">
        <v>#N/A</v>
      </c>
      <c r="L856" t="s">
        <v>13110</v>
      </c>
      <c r="O856" t="s">
        <v>16341</v>
      </c>
      <c r="P856" t="s">
        <v>16937</v>
      </c>
      <c r="Q856" t="e">
        <v>#N/A</v>
      </c>
      <c r="R856" t="s">
        <v>16342</v>
      </c>
      <c r="S856" t="s">
        <v>16343</v>
      </c>
      <c r="W856" t="s">
        <v>13110</v>
      </c>
    </row>
    <row r="857" spans="1:23" x14ac:dyDescent="0.25">
      <c r="A857" t="s">
        <v>9837</v>
      </c>
      <c r="B857" t="s">
        <v>12472</v>
      </c>
      <c r="C857" t="s">
        <v>13110</v>
      </c>
      <c r="D857" t="e">
        <v>#N/A</v>
      </c>
      <c r="E857" t="s">
        <v>9838</v>
      </c>
      <c r="F857" t="s">
        <v>9839</v>
      </c>
      <c r="J857" t="s">
        <v>12431</v>
      </c>
      <c r="K857" t="e">
        <v>#N/A</v>
      </c>
      <c r="L857" t="s">
        <v>13110</v>
      </c>
      <c r="O857" t="s">
        <v>16344</v>
      </c>
      <c r="P857" t="s">
        <v>16938</v>
      </c>
      <c r="Q857" t="e">
        <v>#N/A</v>
      </c>
      <c r="R857" t="s">
        <v>16345</v>
      </c>
      <c r="S857" t="s">
        <v>16346</v>
      </c>
      <c r="W857" t="s">
        <v>13110</v>
      </c>
    </row>
    <row r="858" spans="1:23" x14ac:dyDescent="0.25">
      <c r="A858" t="s">
        <v>9840</v>
      </c>
      <c r="B858" t="s">
        <v>12473</v>
      </c>
      <c r="C858" t="s">
        <v>13110</v>
      </c>
      <c r="D858" t="e">
        <v>#N/A</v>
      </c>
      <c r="E858" t="s">
        <v>9841</v>
      </c>
      <c r="F858" t="s">
        <v>9842</v>
      </c>
      <c r="J858" t="s">
        <v>12432</v>
      </c>
      <c r="K858" t="e">
        <v>#N/A</v>
      </c>
      <c r="L858" t="s">
        <v>13110</v>
      </c>
      <c r="O858" t="s">
        <v>16347</v>
      </c>
      <c r="P858" t="s">
        <v>16939</v>
      </c>
      <c r="Q858" t="e">
        <v>#N/A</v>
      </c>
      <c r="R858" t="s">
        <v>16348</v>
      </c>
      <c r="S858" t="s">
        <v>16349</v>
      </c>
      <c r="W858" t="s">
        <v>13110</v>
      </c>
    </row>
    <row r="859" spans="1:23" x14ac:dyDescent="0.25">
      <c r="A859" t="s">
        <v>9843</v>
      </c>
      <c r="B859" t="s">
        <v>12474</v>
      </c>
      <c r="C859" t="s">
        <v>13110</v>
      </c>
      <c r="D859" t="e">
        <v>#N/A</v>
      </c>
      <c r="E859" t="s">
        <v>9844</v>
      </c>
      <c r="F859" t="s">
        <v>9845</v>
      </c>
      <c r="J859" t="s">
        <v>12433</v>
      </c>
      <c r="K859" t="e">
        <v>#N/A</v>
      </c>
      <c r="L859" t="s">
        <v>13110</v>
      </c>
      <c r="O859" t="s">
        <v>16350</v>
      </c>
      <c r="P859" t="s">
        <v>16940</v>
      </c>
      <c r="Q859" t="e">
        <v>#N/A</v>
      </c>
      <c r="R859" t="s">
        <v>16351</v>
      </c>
      <c r="S859" t="s">
        <v>16352</v>
      </c>
      <c r="W859" t="s">
        <v>13110</v>
      </c>
    </row>
    <row r="860" spans="1:23" x14ac:dyDescent="0.25">
      <c r="A860" t="s">
        <v>9846</v>
      </c>
      <c r="B860" t="s">
        <v>12475</v>
      </c>
      <c r="C860" t="s">
        <v>13110</v>
      </c>
      <c r="D860" t="e">
        <v>#N/A</v>
      </c>
      <c r="E860" t="s">
        <v>9847</v>
      </c>
      <c r="F860" t="s">
        <v>9848</v>
      </c>
      <c r="J860" t="s">
        <v>12434</v>
      </c>
      <c r="K860" t="e">
        <v>#N/A</v>
      </c>
      <c r="L860" t="s">
        <v>13110</v>
      </c>
      <c r="O860" t="s">
        <v>16353</v>
      </c>
      <c r="P860" t="s">
        <v>16941</v>
      </c>
      <c r="Q860" t="e">
        <v>#N/A</v>
      </c>
      <c r="R860" t="s">
        <v>16354</v>
      </c>
      <c r="S860" t="s">
        <v>16355</v>
      </c>
      <c r="W860" t="s">
        <v>13110</v>
      </c>
    </row>
    <row r="861" spans="1:23" x14ac:dyDescent="0.25">
      <c r="A861" t="s">
        <v>9849</v>
      </c>
      <c r="B861" t="s">
        <v>12476</v>
      </c>
      <c r="C861" t="s">
        <v>13110</v>
      </c>
      <c r="D861" t="e">
        <v>#N/A</v>
      </c>
      <c r="E861" t="s">
        <v>9850</v>
      </c>
      <c r="F861" t="s">
        <v>9851</v>
      </c>
      <c r="J861" t="s">
        <v>12435</v>
      </c>
      <c r="K861" t="e">
        <v>#N/A</v>
      </c>
      <c r="L861" t="s">
        <v>13110</v>
      </c>
      <c r="O861" t="s">
        <v>16356</v>
      </c>
      <c r="P861" t="s">
        <v>16942</v>
      </c>
      <c r="Q861" t="e">
        <v>#N/A</v>
      </c>
      <c r="R861" t="s">
        <v>16357</v>
      </c>
      <c r="S861" t="s">
        <v>16358</v>
      </c>
      <c r="W861" t="s">
        <v>13110</v>
      </c>
    </row>
    <row r="862" spans="1:23" x14ac:dyDescent="0.25">
      <c r="A862" t="s">
        <v>9852</v>
      </c>
      <c r="B862" t="s">
        <v>12477</v>
      </c>
      <c r="C862" t="s">
        <v>13110</v>
      </c>
      <c r="D862" t="e">
        <v>#N/A</v>
      </c>
      <c r="E862" t="s">
        <v>9853</v>
      </c>
      <c r="F862" t="s">
        <v>9854</v>
      </c>
      <c r="J862" t="s">
        <v>12436</v>
      </c>
      <c r="K862" t="e">
        <v>#N/A</v>
      </c>
      <c r="L862" t="s">
        <v>13110</v>
      </c>
      <c r="O862" t="s">
        <v>16359</v>
      </c>
      <c r="P862" t="s">
        <v>16943</v>
      </c>
      <c r="Q862" t="e">
        <v>#N/A</v>
      </c>
      <c r="R862" t="s">
        <v>16360</v>
      </c>
      <c r="S862" t="s">
        <v>16361</v>
      </c>
      <c r="W862" t="s">
        <v>13110</v>
      </c>
    </row>
    <row r="863" spans="1:23" x14ac:dyDescent="0.25">
      <c r="A863" t="s">
        <v>9855</v>
      </c>
      <c r="B863" t="s">
        <v>12478</v>
      </c>
      <c r="C863" t="s">
        <v>13110</v>
      </c>
      <c r="D863" t="e">
        <v>#N/A</v>
      </c>
      <c r="E863" t="s">
        <v>9856</v>
      </c>
      <c r="F863" t="s">
        <v>9857</v>
      </c>
      <c r="J863" t="s">
        <v>12437</v>
      </c>
      <c r="K863" t="e">
        <v>#N/A</v>
      </c>
      <c r="L863" t="s">
        <v>13110</v>
      </c>
      <c r="O863" t="s">
        <v>16362</v>
      </c>
      <c r="P863" t="s">
        <v>16944</v>
      </c>
      <c r="Q863" t="e">
        <v>#N/A</v>
      </c>
      <c r="R863" t="s">
        <v>16363</v>
      </c>
      <c r="S863" t="s">
        <v>16364</v>
      </c>
      <c r="W863" t="s">
        <v>13110</v>
      </c>
    </row>
    <row r="864" spans="1:23" x14ac:dyDescent="0.25">
      <c r="A864" t="s">
        <v>9858</v>
      </c>
      <c r="B864" t="s">
        <v>12479</v>
      </c>
      <c r="C864" t="s">
        <v>13110</v>
      </c>
      <c r="D864" t="e">
        <v>#N/A</v>
      </c>
      <c r="E864" t="s">
        <v>9859</v>
      </c>
      <c r="F864" t="s">
        <v>9860</v>
      </c>
      <c r="J864" t="s">
        <v>12438</v>
      </c>
      <c r="K864" t="e">
        <v>#N/A</v>
      </c>
      <c r="L864" t="s">
        <v>13110</v>
      </c>
      <c r="O864" t="s">
        <v>16365</v>
      </c>
      <c r="P864" t="s">
        <v>16945</v>
      </c>
      <c r="Q864" t="e">
        <v>#N/A</v>
      </c>
      <c r="R864" t="s">
        <v>16366</v>
      </c>
      <c r="S864" t="s">
        <v>16367</v>
      </c>
      <c r="W864" t="s">
        <v>13110</v>
      </c>
    </row>
    <row r="865" spans="1:23" x14ac:dyDescent="0.25">
      <c r="A865" t="s">
        <v>9861</v>
      </c>
      <c r="B865" t="s">
        <v>12480</v>
      </c>
      <c r="C865" t="s">
        <v>13110</v>
      </c>
      <c r="D865" t="e">
        <v>#N/A</v>
      </c>
      <c r="E865" t="s">
        <v>9862</v>
      </c>
      <c r="F865" t="s">
        <v>9863</v>
      </c>
      <c r="J865" t="s">
        <v>12439</v>
      </c>
      <c r="K865" t="e">
        <v>#N/A</v>
      </c>
      <c r="L865" t="s">
        <v>13110</v>
      </c>
      <c r="O865" t="s">
        <v>16368</v>
      </c>
      <c r="P865" t="s">
        <v>16946</v>
      </c>
      <c r="Q865" t="e">
        <v>#N/A</v>
      </c>
      <c r="R865" t="s">
        <v>16369</v>
      </c>
      <c r="S865" t="s">
        <v>16370</v>
      </c>
      <c r="W865" t="s">
        <v>13110</v>
      </c>
    </row>
    <row r="866" spans="1:23" x14ac:dyDescent="0.25">
      <c r="A866" t="s">
        <v>9864</v>
      </c>
      <c r="B866" t="s">
        <v>12481</v>
      </c>
      <c r="C866" t="s">
        <v>13110</v>
      </c>
      <c r="D866" t="e">
        <v>#N/A</v>
      </c>
      <c r="E866" t="s">
        <v>9865</v>
      </c>
      <c r="F866" t="s">
        <v>9866</v>
      </c>
      <c r="J866" t="s">
        <v>12440</v>
      </c>
      <c r="K866" t="e">
        <v>#N/A</v>
      </c>
      <c r="L866" t="s">
        <v>13110</v>
      </c>
      <c r="O866" t="s">
        <v>16371</v>
      </c>
      <c r="P866" t="s">
        <v>16947</v>
      </c>
      <c r="Q866" t="e">
        <v>#N/A</v>
      </c>
      <c r="R866" t="s">
        <v>16372</v>
      </c>
      <c r="S866" t="s">
        <v>16373</v>
      </c>
      <c r="W866" t="s">
        <v>13110</v>
      </c>
    </row>
    <row r="867" spans="1:23" x14ac:dyDescent="0.25">
      <c r="A867" t="s">
        <v>9867</v>
      </c>
      <c r="B867" t="s">
        <v>12482</v>
      </c>
      <c r="C867" t="s">
        <v>13110</v>
      </c>
      <c r="D867" t="e">
        <v>#N/A</v>
      </c>
      <c r="E867" t="s">
        <v>9868</v>
      </c>
      <c r="F867" t="s">
        <v>9869</v>
      </c>
      <c r="J867" t="s">
        <v>12441</v>
      </c>
      <c r="K867" t="e">
        <v>#N/A</v>
      </c>
      <c r="L867" t="s">
        <v>13110</v>
      </c>
      <c r="O867" t="s">
        <v>16374</v>
      </c>
      <c r="P867" t="s">
        <v>16948</v>
      </c>
      <c r="Q867" t="e">
        <v>#N/A</v>
      </c>
      <c r="R867" t="s">
        <v>16375</v>
      </c>
      <c r="S867" t="s">
        <v>16376</v>
      </c>
      <c r="W867" t="s">
        <v>13110</v>
      </c>
    </row>
    <row r="868" spans="1:23" x14ac:dyDescent="0.25">
      <c r="A868" t="s">
        <v>9870</v>
      </c>
      <c r="B868" t="s">
        <v>12483</v>
      </c>
      <c r="C868" t="s">
        <v>13110</v>
      </c>
      <c r="D868" t="e">
        <v>#N/A</v>
      </c>
      <c r="E868" t="s">
        <v>9871</v>
      </c>
      <c r="F868" t="s">
        <v>9872</v>
      </c>
      <c r="J868" t="s">
        <v>12442</v>
      </c>
      <c r="K868" t="e">
        <v>#N/A</v>
      </c>
      <c r="L868" t="s">
        <v>13110</v>
      </c>
      <c r="O868" t="s">
        <v>16377</v>
      </c>
      <c r="P868" t="s">
        <v>16949</v>
      </c>
      <c r="Q868" t="e">
        <v>#N/A</v>
      </c>
      <c r="R868" t="s">
        <v>16378</v>
      </c>
      <c r="S868" t="s">
        <v>16379</v>
      </c>
      <c r="W868" t="s">
        <v>13110</v>
      </c>
    </row>
    <row r="869" spans="1:23" x14ac:dyDescent="0.25">
      <c r="A869" t="s">
        <v>9873</v>
      </c>
      <c r="B869" t="s">
        <v>12484</v>
      </c>
      <c r="C869" t="s">
        <v>13110</v>
      </c>
      <c r="D869" t="e">
        <v>#N/A</v>
      </c>
      <c r="E869" t="s">
        <v>9874</v>
      </c>
      <c r="F869" t="s">
        <v>9875</v>
      </c>
      <c r="J869" t="s">
        <v>12443</v>
      </c>
      <c r="K869" t="e">
        <v>#N/A</v>
      </c>
      <c r="L869" t="s">
        <v>13110</v>
      </c>
      <c r="O869" t="s">
        <v>16380</v>
      </c>
      <c r="P869" t="s">
        <v>16950</v>
      </c>
      <c r="Q869" t="e">
        <v>#N/A</v>
      </c>
      <c r="R869" t="s">
        <v>16381</v>
      </c>
      <c r="S869" t="s">
        <v>16382</v>
      </c>
      <c r="W869" t="s">
        <v>13110</v>
      </c>
    </row>
    <row r="870" spans="1:23" x14ac:dyDescent="0.25">
      <c r="A870" t="s">
        <v>9876</v>
      </c>
      <c r="B870" t="s">
        <v>12485</v>
      </c>
      <c r="C870" t="s">
        <v>13110</v>
      </c>
      <c r="D870" t="e">
        <v>#N/A</v>
      </c>
      <c r="E870" t="s">
        <v>9877</v>
      </c>
      <c r="F870" t="s">
        <v>9878</v>
      </c>
      <c r="J870" t="s">
        <v>12444</v>
      </c>
      <c r="K870" t="e">
        <v>#N/A</v>
      </c>
      <c r="L870" t="s">
        <v>13110</v>
      </c>
      <c r="O870" t="s">
        <v>16383</v>
      </c>
      <c r="P870" t="s">
        <v>16951</v>
      </c>
      <c r="Q870" t="e">
        <v>#N/A</v>
      </c>
      <c r="R870" t="s">
        <v>16384</v>
      </c>
      <c r="S870" t="s">
        <v>16385</v>
      </c>
      <c r="W870" t="s">
        <v>13110</v>
      </c>
    </row>
    <row r="871" spans="1:23" x14ac:dyDescent="0.25">
      <c r="A871" t="s">
        <v>9879</v>
      </c>
      <c r="B871" t="s">
        <v>12486</v>
      </c>
      <c r="C871" t="s">
        <v>13110</v>
      </c>
      <c r="D871" t="e">
        <v>#N/A</v>
      </c>
      <c r="E871" t="s">
        <v>9880</v>
      </c>
      <c r="F871" t="s">
        <v>9881</v>
      </c>
      <c r="J871" t="s">
        <v>12445</v>
      </c>
      <c r="K871" t="e">
        <v>#N/A</v>
      </c>
      <c r="L871" t="s">
        <v>13110</v>
      </c>
      <c r="O871" t="s">
        <v>16386</v>
      </c>
      <c r="P871" t="s">
        <v>16952</v>
      </c>
      <c r="Q871" t="e">
        <v>#N/A</v>
      </c>
      <c r="R871" t="s">
        <v>16387</v>
      </c>
      <c r="S871" t="s">
        <v>16388</v>
      </c>
      <c r="W871" t="s">
        <v>13110</v>
      </c>
    </row>
    <row r="872" spans="1:23" x14ac:dyDescent="0.25">
      <c r="A872" t="s">
        <v>9882</v>
      </c>
      <c r="B872" t="s">
        <v>12487</v>
      </c>
      <c r="C872" t="s">
        <v>13110</v>
      </c>
      <c r="D872" t="e">
        <v>#N/A</v>
      </c>
      <c r="E872" t="s">
        <v>9883</v>
      </c>
      <c r="F872" t="s">
        <v>9884</v>
      </c>
      <c r="J872" t="s">
        <v>12446</v>
      </c>
      <c r="K872" t="e">
        <v>#N/A</v>
      </c>
      <c r="L872" t="s">
        <v>13110</v>
      </c>
      <c r="O872" t="s">
        <v>16389</v>
      </c>
      <c r="P872" t="s">
        <v>16953</v>
      </c>
      <c r="Q872" t="e">
        <v>#N/A</v>
      </c>
      <c r="R872" t="s">
        <v>16390</v>
      </c>
      <c r="S872" t="s">
        <v>16391</v>
      </c>
      <c r="W872" t="s">
        <v>13110</v>
      </c>
    </row>
    <row r="873" spans="1:23" x14ac:dyDescent="0.25">
      <c r="A873" t="s">
        <v>9885</v>
      </c>
      <c r="B873" t="s">
        <v>12488</v>
      </c>
      <c r="C873" t="s">
        <v>13110</v>
      </c>
      <c r="D873" t="e">
        <v>#N/A</v>
      </c>
      <c r="E873" t="s">
        <v>9886</v>
      </c>
      <c r="F873" t="s">
        <v>9887</v>
      </c>
      <c r="J873" t="s">
        <v>12447</v>
      </c>
      <c r="K873" t="e">
        <v>#N/A</v>
      </c>
      <c r="L873" t="s">
        <v>13110</v>
      </c>
      <c r="O873" t="s">
        <v>16392</v>
      </c>
      <c r="P873" t="s">
        <v>16954</v>
      </c>
      <c r="Q873" t="e">
        <v>#N/A</v>
      </c>
      <c r="R873" t="s">
        <v>16393</v>
      </c>
      <c r="S873" t="s">
        <v>16394</v>
      </c>
      <c r="W873" t="s">
        <v>13110</v>
      </c>
    </row>
    <row r="874" spans="1:23" x14ac:dyDescent="0.25">
      <c r="A874" t="s">
        <v>9888</v>
      </c>
      <c r="B874" t="s">
        <v>12489</v>
      </c>
      <c r="C874" t="s">
        <v>13110</v>
      </c>
      <c r="D874" t="e">
        <v>#N/A</v>
      </c>
      <c r="E874" t="s">
        <v>9889</v>
      </c>
      <c r="F874" t="s">
        <v>9890</v>
      </c>
      <c r="J874" t="s">
        <v>12448</v>
      </c>
      <c r="K874" t="e">
        <v>#N/A</v>
      </c>
      <c r="L874" t="s">
        <v>13110</v>
      </c>
      <c r="O874" t="s">
        <v>16395</v>
      </c>
      <c r="P874" t="s">
        <v>16955</v>
      </c>
      <c r="Q874" t="e">
        <v>#N/A</v>
      </c>
      <c r="R874" t="s">
        <v>16396</v>
      </c>
      <c r="S874" t="s">
        <v>16397</v>
      </c>
      <c r="W874" t="s">
        <v>13110</v>
      </c>
    </row>
    <row r="875" spans="1:23" x14ac:dyDescent="0.25">
      <c r="A875" t="s">
        <v>9891</v>
      </c>
      <c r="B875" t="s">
        <v>12490</v>
      </c>
      <c r="C875" t="s">
        <v>13110</v>
      </c>
      <c r="D875" t="e">
        <v>#N/A</v>
      </c>
      <c r="E875" t="s">
        <v>9892</v>
      </c>
      <c r="F875" t="s">
        <v>9893</v>
      </c>
      <c r="J875" t="s">
        <v>12449</v>
      </c>
      <c r="K875" t="e">
        <v>#N/A</v>
      </c>
      <c r="L875" t="s">
        <v>13110</v>
      </c>
      <c r="O875" t="s">
        <v>16398</v>
      </c>
      <c r="P875" t="s">
        <v>16956</v>
      </c>
      <c r="Q875" t="e">
        <v>#N/A</v>
      </c>
      <c r="R875" t="s">
        <v>16399</v>
      </c>
      <c r="S875" t="s">
        <v>16400</v>
      </c>
      <c r="W875" t="s">
        <v>13110</v>
      </c>
    </row>
    <row r="876" spans="1:23" x14ac:dyDescent="0.25">
      <c r="A876" t="s">
        <v>9894</v>
      </c>
      <c r="B876" t="s">
        <v>12491</v>
      </c>
      <c r="C876" t="s">
        <v>13110</v>
      </c>
      <c r="D876" t="e">
        <v>#N/A</v>
      </c>
      <c r="E876" t="s">
        <v>9895</v>
      </c>
      <c r="F876" t="s">
        <v>9896</v>
      </c>
      <c r="J876" t="s">
        <v>12450</v>
      </c>
      <c r="K876" t="e">
        <v>#N/A</v>
      </c>
      <c r="L876" t="s">
        <v>13110</v>
      </c>
      <c r="O876" t="s">
        <v>16401</v>
      </c>
      <c r="P876" t="s">
        <v>16957</v>
      </c>
      <c r="Q876" t="e">
        <v>#N/A</v>
      </c>
      <c r="R876" t="s">
        <v>16402</v>
      </c>
      <c r="S876" t="s">
        <v>16403</v>
      </c>
      <c r="W876" t="s">
        <v>13110</v>
      </c>
    </row>
    <row r="877" spans="1:23" x14ac:dyDescent="0.25">
      <c r="A877" t="s">
        <v>9897</v>
      </c>
      <c r="B877" t="s">
        <v>12492</v>
      </c>
      <c r="C877" t="s">
        <v>13110</v>
      </c>
      <c r="D877" t="e">
        <v>#N/A</v>
      </c>
      <c r="E877" t="s">
        <v>9898</v>
      </c>
      <c r="F877" t="s">
        <v>9899</v>
      </c>
      <c r="J877" t="s">
        <v>12451</v>
      </c>
      <c r="K877" t="e">
        <v>#N/A</v>
      </c>
      <c r="L877" t="s">
        <v>13110</v>
      </c>
      <c r="O877" t="s">
        <v>16404</v>
      </c>
      <c r="P877" t="s">
        <v>16958</v>
      </c>
      <c r="Q877" t="e">
        <v>#N/A</v>
      </c>
      <c r="R877" t="s">
        <v>16405</v>
      </c>
      <c r="S877" t="s">
        <v>16406</v>
      </c>
      <c r="W877" t="s">
        <v>13110</v>
      </c>
    </row>
    <row r="878" spans="1:23" x14ac:dyDescent="0.25">
      <c r="A878" t="s">
        <v>9900</v>
      </c>
      <c r="B878" t="s">
        <v>12493</v>
      </c>
      <c r="C878" t="s">
        <v>13110</v>
      </c>
      <c r="D878" t="e">
        <v>#N/A</v>
      </c>
      <c r="E878" t="s">
        <v>9901</v>
      </c>
      <c r="F878" t="s">
        <v>9902</v>
      </c>
      <c r="J878" t="s">
        <v>12452</v>
      </c>
      <c r="K878" t="e">
        <v>#N/A</v>
      </c>
      <c r="L878" t="s">
        <v>13110</v>
      </c>
      <c r="O878" t="s">
        <v>16407</v>
      </c>
      <c r="P878" t="s">
        <v>16959</v>
      </c>
      <c r="Q878" t="e">
        <v>#N/A</v>
      </c>
      <c r="R878" t="s">
        <v>16408</v>
      </c>
      <c r="S878" t="s">
        <v>16409</v>
      </c>
      <c r="W878" t="s">
        <v>13110</v>
      </c>
    </row>
    <row r="879" spans="1:23" x14ac:dyDescent="0.25">
      <c r="A879" t="s">
        <v>9903</v>
      </c>
      <c r="B879" t="s">
        <v>12494</v>
      </c>
      <c r="C879" t="s">
        <v>13110</v>
      </c>
      <c r="D879" t="e">
        <v>#N/A</v>
      </c>
      <c r="E879" t="s">
        <v>9904</v>
      </c>
      <c r="F879" t="s">
        <v>9905</v>
      </c>
      <c r="J879" t="s">
        <v>12453</v>
      </c>
      <c r="K879" t="e">
        <v>#N/A</v>
      </c>
      <c r="L879" t="s">
        <v>13110</v>
      </c>
      <c r="O879" t="s">
        <v>16410</v>
      </c>
      <c r="P879" t="s">
        <v>16960</v>
      </c>
      <c r="Q879" t="e">
        <v>#N/A</v>
      </c>
      <c r="R879" t="s">
        <v>16411</v>
      </c>
      <c r="S879" t="s">
        <v>16412</v>
      </c>
      <c r="W879" t="s">
        <v>13110</v>
      </c>
    </row>
    <row r="880" spans="1:23" x14ac:dyDescent="0.25">
      <c r="A880" t="s">
        <v>9906</v>
      </c>
      <c r="B880" t="s">
        <v>12495</v>
      </c>
      <c r="C880" t="s">
        <v>13110</v>
      </c>
      <c r="D880" t="e">
        <v>#N/A</v>
      </c>
      <c r="E880" t="s">
        <v>9907</v>
      </c>
      <c r="F880" t="s">
        <v>9908</v>
      </c>
      <c r="J880" t="s">
        <v>12454</v>
      </c>
      <c r="K880" t="e">
        <v>#N/A</v>
      </c>
      <c r="L880" t="s">
        <v>13110</v>
      </c>
      <c r="O880" t="s">
        <v>16413</v>
      </c>
      <c r="P880" t="s">
        <v>16961</v>
      </c>
      <c r="Q880" t="e">
        <v>#N/A</v>
      </c>
      <c r="R880" t="s">
        <v>16414</v>
      </c>
      <c r="S880" t="s">
        <v>16415</v>
      </c>
      <c r="W880" t="s">
        <v>13110</v>
      </c>
    </row>
    <row r="881" spans="1:23" x14ac:dyDescent="0.25">
      <c r="A881" t="s">
        <v>9909</v>
      </c>
      <c r="B881" t="s">
        <v>12496</v>
      </c>
      <c r="C881" t="s">
        <v>13110</v>
      </c>
      <c r="D881" t="e">
        <v>#N/A</v>
      </c>
      <c r="E881" t="s">
        <v>9910</v>
      </c>
      <c r="F881" t="s">
        <v>9911</v>
      </c>
      <c r="J881" t="s">
        <v>12455</v>
      </c>
      <c r="K881" t="e">
        <v>#N/A</v>
      </c>
      <c r="L881" t="s">
        <v>13110</v>
      </c>
      <c r="O881" t="s">
        <v>16416</v>
      </c>
      <c r="P881" t="s">
        <v>16962</v>
      </c>
      <c r="Q881" t="e">
        <v>#N/A</v>
      </c>
      <c r="R881" t="s">
        <v>16417</v>
      </c>
      <c r="S881" t="s">
        <v>16418</v>
      </c>
      <c r="W881" t="s">
        <v>13110</v>
      </c>
    </row>
    <row r="882" spans="1:23" x14ac:dyDescent="0.25">
      <c r="A882" t="s">
        <v>9912</v>
      </c>
      <c r="B882" t="s">
        <v>12497</v>
      </c>
      <c r="C882" t="s">
        <v>13110</v>
      </c>
      <c r="D882" t="e">
        <v>#N/A</v>
      </c>
      <c r="E882" t="s">
        <v>9913</v>
      </c>
      <c r="F882" t="s">
        <v>9914</v>
      </c>
      <c r="J882" t="s">
        <v>12456</v>
      </c>
      <c r="K882" t="e">
        <v>#N/A</v>
      </c>
      <c r="L882" t="s">
        <v>13110</v>
      </c>
      <c r="O882" t="s">
        <v>16419</v>
      </c>
      <c r="P882" t="s">
        <v>16963</v>
      </c>
      <c r="Q882" t="e">
        <v>#N/A</v>
      </c>
      <c r="R882" t="s">
        <v>16420</v>
      </c>
      <c r="S882" t="s">
        <v>16421</v>
      </c>
      <c r="W882" t="s">
        <v>13110</v>
      </c>
    </row>
    <row r="883" spans="1:23" x14ac:dyDescent="0.25">
      <c r="A883" t="s">
        <v>9915</v>
      </c>
      <c r="B883" t="s">
        <v>12498</v>
      </c>
      <c r="C883" t="s">
        <v>13110</v>
      </c>
      <c r="D883" t="e">
        <v>#N/A</v>
      </c>
      <c r="E883" t="s">
        <v>9916</v>
      </c>
      <c r="F883" t="s">
        <v>9917</v>
      </c>
      <c r="J883" t="s">
        <v>12457</v>
      </c>
      <c r="K883" t="e">
        <v>#N/A</v>
      </c>
      <c r="L883" t="s">
        <v>13110</v>
      </c>
      <c r="O883" t="s">
        <v>16422</v>
      </c>
      <c r="P883" t="s">
        <v>16964</v>
      </c>
      <c r="Q883" t="e">
        <v>#N/A</v>
      </c>
      <c r="R883" t="s">
        <v>16423</v>
      </c>
      <c r="S883" t="s">
        <v>16424</v>
      </c>
      <c r="W883" t="s">
        <v>13110</v>
      </c>
    </row>
    <row r="884" spans="1:23" x14ac:dyDescent="0.25">
      <c r="A884" t="s">
        <v>9918</v>
      </c>
      <c r="B884" t="s">
        <v>12499</v>
      </c>
      <c r="C884" t="s">
        <v>13110</v>
      </c>
      <c r="D884" t="e">
        <v>#N/A</v>
      </c>
      <c r="E884" t="s">
        <v>9919</v>
      </c>
      <c r="F884" t="s">
        <v>9920</v>
      </c>
      <c r="J884" t="s">
        <v>12458</v>
      </c>
      <c r="K884" t="e">
        <v>#N/A</v>
      </c>
      <c r="L884" t="s">
        <v>13110</v>
      </c>
      <c r="O884" t="s">
        <v>16425</v>
      </c>
      <c r="P884" t="s">
        <v>16965</v>
      </c>
      <c r="Q884" t="e">
        <v>#N/A</v>
      </c>
      <c r="R884" t="s">
        <v>16426</v>
      </c>
      <c r="S884" t="s">
        <v>16427</v>
      </c>
      <c r="W884" t="s">
        <v>13110</v>
      </c>
    </row>
    <row r="885" spans="1:23" x14ac:dyDescent="0.25">
      <c r="A885" t="s">
        <v>9921</v>
      </c>
      <c r="B885" t="s">
        <v>12500</v>
      </c>
      <c r="C885" t="s">
        <v>13110</v>
      </c>
      <c r="D885" t="e">
        <v>#N/A</v>
      </c>
      <c r="E885" t="s">
        <v>9922</v>
      </c>
      <c r="F885" t="s">
        <v>9923</v>
      </c>
      <c r="J885" t="s">
        <v>12459</v>
      </c>
      <c r="K885" t="e">
        <v>#N/A</v>
      </c>
      <c r="L885" t="s">
        <v>13110</v>
      </c>
      <c r="O885" t="s">
        <v>16428</v>
      </c>
      <c r="P885" t="s">
        <v>16966</v>
      </c>
      <c r="Q885" t="e">
        <v>#N/A</v>
      </c>
      <c r="R885" t="s">
        <v>16429</v>
      </c>
      <c r="S885" t="s">
        <v>16430</v>
      </c>
      <c r="W885" t="s">
        <v>13110</v>
      </c>
    </row>
    <row r="886" spans="1:23" x14ac:dyDescent="0.25">
      <c r="A886" t="s">
        <v>9924</v>
      </c>
      <c r="B886" t="s">
        <v>12501</v>
      </c>
      <c r="C886" t="s">
        <v>13110</v>
      </c>
      <c r="D886" t="e">
        <v>#N/A</v>
      </c>
      <c r="E886" t="s">
        <v>9925</v>
      </c>
      <c r="F886" t="s">
        <v>9926</v>
      </c>
      <c r="J886" t="s">
        <v>12460</v>
      </c>
      <c r="K886" t="e">
        <v>#N/A</v>
      </c>
      <c r="L886" t="s">
        <v>13110</v>
      </c>
      <c r="O886" t="s">
        <v>16431</v>
      </c>
      <c r="P886" t="s">
        <v>16967</v>
      </c>
      <c r="Q886" t="e">
        <v>#N/A</v>
      </c>
      <c r="R886" t="s">
        <v>16432</v>
      </c>
      <c r="S886" t="s">
        <v>16433</v>
      </c>
      <c r="W886" t="s">
        <v>13110</v>
      </c>
    </row>
    <row r="887" spans="1:23" x14ac:dyDescent="0.25">
      <c r="A887" t="s">
        <v>9927</v>
      </c>
      <c r="B887" t="s">
        <v>12502</v>
      </c>
      <c r="C887" t="s">
        <v>13110</v>
      </c>
      <c r="D887" t="e">
        <v>#N/A</v>
      </c>
      <c r="E887" t="s">
        <v>9928</v>
      </c>
      <c r="F887" t="s">
        <v>9929</v>
      </c>
      <c r="J887" t="s">
        <v>12461</v>
      </c>
      <c r="K887" t="e">
        <v>#N/A</v>
      </c>
      <c r="L887" t="s">
        <v>13110</v>
      </c>
      <c r="O887" t="s">
        <v>16434</v>
      </c>
      <c r="P887" t="s">
        <v>16968</v>
      </c>
      <c r="Q887" t="e">
        <v>#N/A</v>
      </c>
      <c r="R887" t="s">
        <v>16435</v>
      </c>
      <c r="S887" t="s">
        <v>16436</v>
      </c>
      <c r="W887" t="s">
        <v>13110</v>
      </c>
    </row>
    <row r="888" spans="1:23" x14ac:dyDescent="0.25">
      <c r="A888" t="s">
        <v>9930</v>
      </c>
      <c r="B888" t="s">
        <v>12503</v>
      </c>
      <c r="C888" t="s">
        <v>13110</v>
      </c>
      <c r="D888" t="e">
        <v>#N/A</v>
      </c>
      <c r="E888" t="s">
        <v>9931</v>
      </c>
      <c r="F888" t="s">
        <v>9932</v>
      </c>
      <c r="J888" t="s">
        <v>12462</v>
      </c>
      <c r="K888" t="e">
        <v>#N/A</v>
      </c>
      <c r="L888" t="s">
        <v>13110</v>
      </c>
      <c r="O888" t="s">
        <v>16437</v>
      </c>
      <c r="P888" t="s">
        <v>16969</v>
      </c>
      <c r="Q888" t="e">
        <v>#N/A</v>
      </c>
      <c r="R888" t="s">
        <v>16438</v>
      </c>
      <c r="S888" t="s">
        <v>16439</v>
      </c>
      <c r="W888" t="s">
        <v>13110</v>
      </c>
    </row>
    <row r="889" spans="1:23" x14ac:dyDescent="0.25">
      <c r="A889" t="s">
        <v>9933</v>
      </c>
      <c r="B889" t="s">
        <v>12504</v>
      </c>
      <c r="C889" t="s">
        <v>13110</v>
      </c>
      <c r="D889" t="e">
        <v>#N/A</v>
      </c>
      <c r="E889" t="s">
        <v>9934</v>
      </c>
      <c r="F889" t="s">
        <v>9935</v>
      </c>
      <c r="J889" t="s">
        <v>12463</v>
      </c>
      <c r="K889" t="e">
        <v>#N/A</v>
      </c>
      <c r="L889" t="s">
        <v>13110</v>
      </c>
      <c r="O889" t="s">
        <v>16440</v>
      </c>
      <c r="P889" t="s">
        <v>16970</v>
      </c>
      <c r="Q889" t="e">
        <v>#N/A</v>
      </c>
      <c r="R889" t="s">
        <v>16441</v>
      </c>
      <c r="S889" t="s">
        <v>16442</v>
      </c>
      <c r="W889" t="s">
        <v>13110</v>
      </c>
    </row>
    <row r="890" spans="1:23" x14ac:dyDescent="0.25">
      <c r="A890" t="s">
        <v>9936</v>
      </c>
      <c r="B890" t="s">
        <v>12505</v>
      </c>
      <c r="C890" t="s">
        <v>13110</v>
      </c>
      <c r="D890" t="e">
        <v>#N/A</v>
      </c>
      <c r="E890" t="s">
        <v>9937</v>
      </c>
      <c r="F890" t="s">
        <v>9938</v>
      </c>
      <c r="J890" t="s">
        <v>12464</v>
      </c>
      <c r="K890" t="e">
        <v>#N/A</v>
      </c>
      <c r="L890" t="s">
        <v>13110</v>
      </c>
      <c r="O890" t="s">
        <v>16443</v>
      </c>
      <c r="P890" t="s">
        <v>16971</v>
      </c>
      <c r="Q890" t="e">
        <v>#N/A</v>
      </c>
      <c r="R890" t="s">
        <v>16444</v>
      </c>
      <c r="S890" t="s">
        <v>16445</v>
      </c>
      <c r="W890" t="s">
        <v>13110</v>
      </c>
    </row>
    <row r="891" spans="1:23" x14ac:dyDescent="0.25">
      <c r="A891" t="s">
        <v>9939</v>
      </c>
      <c r="B891" t="s">
        <v>12506</v>
      </c>
      <c r="C891" t="s">
        <v>13110</v>
      </c>
      <c r="D891" t="e">
        <v>#N/A</v>
      </c>
      <c r="E891" t="s">
        <v>9940</v>
      </c>
      <c r="F891" t="s">
        <v>9941</v>
      </c>
      <c r="J891" t="s">
        <v>12465</v>
      </c>
      <c r="K891" t="e">
        <v>#N/A</v>
      </c>
      <c r="L891" t="s">
        <v>13110</v>
      </c>
      <c r="O891" t="s">
        <v>16446</v>
      </c>
      <c r="P891" t="s">
        <v>16972</v>
      </c>
      <c r="Q891" t="e">
        <v>#N/A</v>
      </c>
      <c r="R891" t="s">
        <v>16447</v>
      </c>
      <c r="S891" t="s">
        <v>16448</v>
      </c>
      <c r="W891" t="s">
        <v>13110</v>
      </c>
    </row>
    <row r="892" spans="1:23" x14ac:dyDescent="0.25">
      <c r="A892" t="s">
        <v>9942</v>
      </c>
      <c r="B892" t="s">
        <v>12507</v>
      </c>
      <c r="C892" t="s">
        <v>13110</v>
      </c>
      <c r="D892" t="e">
        <v>#N/A</v>
      </c>
      <c r="E892" t="s">
        <v>9943</v>
      </c>
      <c r="F892" t="s">
        <v>9944</v>
      </c>
      <c r="J892" t="s">
        <v>12466</v>
      </c>
      <c r="K892" t="e">
        <v>#N/A</v>
      </c>
      <c r="L892" t="s">
        <v>13110</v>
      </c>
      <c r="O892" t="s">
        <v>16449</v>
      </c>
      <c r="P892" t="s">
        <v>16973</v>
      </c>
      <c r="Q892" t="e">
        <v>#N/A</v>
      </c>
      <c r="R892" t="s">
        <v>16450</v>
      </c>
      <c r="S892" t="s">
        <v>16451</v>
      </c>
      <c r="W892" t="s">
        <v>13110</v>
      </c>
    </row>
    <row r="893" spans="1:23" x14ac:dyDescent="0.25">
      <c r="A893" t="s">
        <v>9945</v>
      </c>
      <c r="B893" t="s">
        <v>12508</v>
      </c>
      <c r="C893" t="s">
        <v>13110</v>
      </c>
      <c r="D893" t="e">
        <v>#N/A</v>
      </c>
      <c r="E893" t="s">
        <v>9946</v>
      </c>
      <c r="F893" t="s">
        <v>9947</v>
      </c>
      <c r="J893" t="s">
        <v>12467</v>
      </c>
      <c r="K893" t="e">
        <v>#N/A</v>
      </c>
      <c r="L893" t="s">
        <v>13110</v>
      </c>
      <c r="O893" t="s">
        <v>16452</v>
      </c>
      <c r="P893" t="s">
        <v>16974</v>
      </c>
      <c r="Q893" t="e">
        <v>#N/A</v>
      </c>
      <c r="R893" t="s">
        <v>16453</v>
      </c>
      <c r="S893" t="s">
        <v>16454</v>
      </c>
      <c r="W893" t="s">
        <v>13110</v>
      </c>
    </row>
    <row r="894" spans="1:23" x14ac:dyDescent="0.25">
      <c r="A894" t="s">
        <v>9948</v>
      </c>
      <c r="B894" t="s">
        <v>12509</v>
      </c>
      <c r="C894" t="s">
        <v>13110</v>
      </c>
      <c r="D894" t="e">
        <v>#N/A</v>
      </c>
      <c r="E894" t="s">
        <v>9949</v>
      </c>
      <c r="F894" t="s">
        <v>9950</v>
      </c>
      <c r="J894" t="s">
        <v>12468</v>
      </c>
      <c r="K894" t="e">
        <v>#N/A</v>
      </c>
      <c r="L894" t="s">
        <v>13110</v>
      </c>
      <c r="O894" t="s">
        <v>16455</v>
      </c>
      <c r="P894" t="s">
        <v>16975</v>
      </c>
      <c r="Q894" t="e">
        <v>#N/A</v>
      </c>
      <c r="R894" t="s">
        <v>16456</v>
      </c>
      <c r="S894" t="s">
        <v>16457</v>
      </c>
      <c r="W894" t="s">
        <v>13110</v>
      </c>
    </row>
    <row r="895" spans="1:23" x14ac:dyDescent="0.25">
      <c r="A895" t="s">
        <v>9951</v>
      </c>
      <c r="B895" t="s">
        <v>12510</v>
      </c>
      <c r="C895" t="s">
        <v>13110</v>
      </c>
      <c r="D895" t="e">
        <v>#N/A</v>
      </c>
      <c r="E895" t="s">
        <v>9952</v>
      </c>
      <c r="F895" t="s">
        <v>9953</v>
      </c>
      <c r="J895" t="s">
        <v>12469</v>
      </c>
      <c r="K895" t="e">
        <v>#N/A</v>
      </c>
      <c r="L895" t="s">
        <v>13110</v>
      </c>
      <c r="O895" t="s">
        <v>16458</v>
      </c>
      <c r="P895" t="s">
        <v>16976</v>
      </c>
      <c r="Q895" t="e">
        <v>#N/A</v>
      </c>
      <c r="R895" t="s">
        <v>16459</v>
      </c>
      <c r="S895" t="s">
        <v>16460</v>
      </c>
      <c r="W895" t="s">
        <v>13110</v>
      </c>
    </row>
    <row r="896" spans="1:23" x14ac:dyDescent="0.25">
      <c r="A896" t="s">
        <v>9954</v>
      </c>
      <c r="B896" t="s">
        <v>12511</v>
      </c>
      <c r="C896" t="s">
        <v>13110</v>
      </c>
      <c r="D896" t="e">
        <v>#N/A</v>
      </c>
      <c r="E896" t="s">
        <v>9955</v>
      </c>
      <c r="F896" t="s">
        <v>9956</v>
      </c>
      <c r="J896" t="s">
        <v>12470</v>
      </c>
      <c r="K896" t="e">
        <v>#N/A</v>
      </c>
      <c r="L896" t="s">
        <v>13110</v>
      </c>
      <c r="O896" t="s">
        <v>16461</v>
      </c>
      <c r="P896" t="s">
        <v>16977</v>
      </c>
      <c r="Q896" t="e">
        <v>#N/A</v>
      </c>
      <c r="R896" t="s">
        <v>16462</v>
      </c>
      <c r="S896" t="s">
        <v>16463</v>
      </c>
      <c r="W896" t="s">
        <v>13110</v>
      </c>
    </row>
    <row r="897" spans="1:23" x14ac:dyDescent="0.25">
      <c r="A897" t="s">
        <v>9957</v>
      </c>
      <c r="B897" t="s">
        <v>12512</v>
      </c>
      <c r="C897" t="s">
        <v>13110</v>
      </c>
      <c r="D897" t="e">
        <v>#N/A</v>
      </c>
      <c r="E897" t="s">
        <v>9958</v>
      </c>
      <c r="F897" t="s">
        <v>9959</v>
      </c>
      <c r="J897" t="s">
        <v>12471</v>
      </c>
      <c r="K897" t="e">
        <v>#N/A</v>
      </c>
      <c r="L897" t="s">
        <v>13110</v>
      </c>
      <c r="O897" t="s">
        <v>16464</v>
      </c>
      <c r="P897" t="s">
        <v>16978</v>
      </c>
      <c r="Q897" t="e">
        <v>#N/A</v>
      </c>
      <c r="R897" t="s">
        <v>16465</v>
      </c>
      <c r="S897" t="s">
        <v>16466</v>
      </c>
      <c r="W897" t="s">
        <v>13110</v>
      </c>
    </row>
    <row r="898" spans="1:23" x14ac:dyDescent="0.25">
      <c r="A898" t="s">
        <v>1688</v>
      </c>
      <c r="B898" t="s">
        <v>5450</v>
      </c>
      <c r="C898" t="s">
        <v>13110</v>
      </c>
      <c r="D898" t="s">
        <v>1681</v>
      </c>
      <c r="E898" t="s">
        <v>9960</v>
      </c>
      <c r="F898" t="s">
        <v>5451</v>
      </c>
      <c r="J898" t="s">
        <v>12472</v>
      </c>
      <c r="K898" t="e">
        <v>#N/A</v>
      </c>
      <c r="L898" t="s">
        <v>13110</v>
      </c>
      <c r="O898" t="s">
        <v>16467</v>
      </c>
      <c r="P898" t="s">
        <v>16979</v>
      </c>
      <c r="Q898" t="e">
        <v>#N/A</v>
      </c>
      <c r="R898" t="s">
        <v>16468</v>
      </c>
      <c r="S898" t="s">
        <v>16469</v>
      </c>
      <c r="W898" t="s">
        <v>13110</v>
      </c>
    </row>
    <row r="899" spans="1:23" x14ac:dyDescent="0.25">
      <c r="A899" t="s">
        <v>9961</v>
      </c>
      <c r="B899" t="s">
        <v>12513</v>
      </c>
      <c r="C899" t="s">
        <v>13110</v>
      </c>
      <c r="D899" t="e">
        <v>#N/A</v>
      </c>
      <c r="E899" t="s">
        <v>9962</v>
      </c>
      <c r="F899" t="s">
        <v>9963</v>
      </c>
      <c r="J899" t="s">
        <v>12473</v>
      </c>
      <c r="K899" t="e">
        <v>#N/A</v>
      </c>
      <c r="L899" t="s">
        <v>13110</v>
      </c>
      <c r="O899" t="s">
        <v>16470</v>
      </c>
      <c r="P899" t="s">
        <v>16980</v>
      </c>
      <c r="Q899" t="e">
        <v>#N/A</v>
      </c>
      <c r="R899" t="s">
        <v>16471</v>
      </c>
      <c r="S899" t="s">
        <v>16472</v>
      </c>
      <c r="W899" t="s">
        <v>13110</v>
      </c>
    </row>
    <row r="900" spans="1:23" x14ac:dyDescent="0.25">
      <c r="A900" t="s">
        <v>9964</v>
      </c>
      <c r="B900" t="s">
        <v>12514</v>
      </c>
      <c r="C900" t="s">
        <v>13110</v>
      </c>
      <c r="D900" t="e">
        <v>#N/A</v>
      </c>
      <c r="E900" t="s">
        <v>9965</v>
      </c>
      <c r="F900" t="s">
        <v>9966</v>
      </c>
      <c r="J900" t="s">
        <v>12474</v>
      </c>
      <c r="K900" t="e">
        <v>#N/A</v>
      </c>
      <c r="L900" t="s">
        <v>13110</v>
      </c>
      <c r="O900" t="s">
        <v>16473</v>
      </c>
      <c r="P900" t="s">
        <v>16981</v>
      </c>
      <c r="Q900" t="e">
        <v>#N/A</v>
      </c>
      <c r="R900" t="s">
        <v>16474</v>
      </c>
      <c r="S900" t="s">
        <v>16475</v>
      </c>
      <c r="W900" t="s">
        <v>13110</v>
      </c>
    </row>
    <row r="901" spans="1:23" x14ac:dyDescent="0.25">
      <c r="A901" t="s">
        <v>9967</v>
      </c>
      <c r="B901" t="s">
        <v>12515</v>
      </c>
      <c r="C901" t="s">
        <v>13110</v>
      </c>
      <c r="D901" t="e">
        <v>#N/A</v>
      </c>
      <c r="E901" t="s">
        <v>9968</v>
      </c>
      <c r="F901" t="s">
        <v>9969</v>
      </c>
      <c r="J901" t="s">
        <v>12475</v>
      </c>
      <c r="K901" t="e">
        <v>#N/A</v>
      </c>
      <c r="L901" t="s">
        <v>13110</v>
      </c>
      <c r="O901" t="s">
        <v>16476</v>
      </c>
      <c r="P901" t="s">
        <v>16982</v>
      </c>
      <c r="Q901" t="e">
        <v>#N/A</v>
      </c>
      <c r="R901" t="s">
        <v>16477</v>
      </c>
      <c r="S901" t="s">
        <v>16478</v>
      </c>
      <c r="W901" t="s">
        <v>13110</v>
      </c>
    </row>
    <row r="902" spans="1:23" x14ac:dyDescent="0.25">
      <c r="A902" t="s">
        <v>9970</v>
      </c>
      <c r="B902" t="s">
        <v>12516</v>
      </c>
      <c r="C902" t="s">
        <v>13110</v>
      </c>
      <c r="D902" t="e">
        <v>#N/A</v>
      </c>
      <c r="E902" t="s">
        <v>9971</v>
      </c>
      <c r="F902" t="s">
        <v>9972</v>
      </c>
      <c r="J902" t="s">
        <v>12476</v>
      </c>
      <c r="K902" t="e">
        <v>#N/A</v>
      </c>
      <c r="L902" t="s">
        <v>13110</v>
      </c>
      <c r="O902" t="s">
        <v>16479</v>
      </c>
      <c r="P902" t="s">
        <v>16983</v>
      </c>
      <c r="Q902" t="e">
        <v>#N/A</v>
      </c>
      <c r="R902" t="s">
        <v>16480</v>
      </c>
      <c r="S902" t="s">
        <v>16481</v>
      </c>
      <c r="W902" t="s">
        <v>13110</v>
      </c>
    </row>
    <row r="903" spans="1:23" x14ac:dyDescent="0.25">
      <c r="A903" t="s">
        <v>9973</v>
      </c>
      <c r="B903" t="s">
        <v>12517</v>
      </c>
      <c r="C903" t="s">
        <v>13110</v>
      </c>
      <c r="D903" t="e">
        <v>#N/A</v>
      </c>
      <c r="E903" t="s">
        <v>9974</v>
      </c>
      <c r="F903" t="s">
        <v>9975</v>
      </c>
      <c r="J903" t="s">
        <v>12477</v>
      </c>
      <c r="K903" t="e">
        <v>#N/A</v>
      </c>
      <c r="L903" t="s">
        <v>13110</v>
      </c>
      <c r="O903" t="s">
        <v>16482</v>
      </c>
      <c r="P903" t="s">
        <v>16984</v>
      </c>
      <c r="Q903" t="e">
        <v>#N/A</v>
      </c>
      <c r="R903" t="s">
        <v>16483</v>
      </c>
      <c r="S903" t="s">
        <v>16484</v>
      </c>
      <c r="W903" t="s">
        <v>13110</v>
      </c>
    </row>
    <row r="904" spans="1:23" x14ac:dyDescent="0.25">
      <c r="A904" t="s">
        <v>9976</v>
      </c>
      <c r="B904" t="s">
        <v>12518</v>
      </c>
      <c r="C904" t="s">
        <v>13110</v>
      </c>
      <c r="D904" t="e">
        <v>#N/A</v>
      </c>
      <c r="E904" t="s">
        <v>9977</v>
      </c>
      <c r="F904" t="s">
        <v>9978</v>
      </c>
      <c r="J904" t="s">
        <v>12478</v>
      </c>
      <c r="K904" t="e">
        <v>#N/A</v>
      </c>
      <c r="L904" t="s">
        <v>13110</v>
      </c>
      <c r="O904" t="s">
        <v>16485</v>
      </c>
      <c r="P904" t="s">
        <v>16985</v>
      </c>
      <c r="Q904" t="e">
        <v>#N/A</v>
      </c>
      <c r="R904" t="s">
        <v>16486</v>
      </c>
      <c r="S904" t="s">
        <v>16487</v>
      </c>
      <c r="W904" t="s">
        <v>13110</v>
      </c>
    </row>
    <row r="905" spans="1:23" x14ac:dyDescent="0.25">
      <c r="A905" t="s">
        <v>9979</v>
      </c>
      <c r="B905" t="s">
        <v>12519</v>
      </c>
      <c r="C905" t="s">
        <v>13110</v>
      </c>
      <c r="D905" t="e">
        <v>#N/A</v>
      </c>
      <c r="E905" t="s">
        <v>9980</v>
      </c>
      <c r="F905" t="s">
        <v>9981</v>
      </c>
      <c r="J905" t="s">
        <v>12479</v>
      </c>
      <c r="K905" t="e">
        <v>#N/A</v>
      </c>
      <c r="L905" t="s">
        <v>13110</v>
      </c>
      <c r="O905" t="s">
        <v>16488</v>
      </c>
      <c r="P905" t="s">
        <v>16986</v>
      </c>
      <c r="Q905" t="e">
        <v>#N/A</v>
      </c>
      <c r="R905" t="s">
        <v>16489</v>
      </c>
      <c r="S905" t="s">
        <v>16490</v>
      </c>
      <c r="W905" t="s">
        <v>13110</v>
      </c>
    </row>
    <row r="906" spans="1:23" x14ac:dyDescent="0.25">
      <c r="A906" t="s">
        <v>9982</v>
      </c>
      <c r="B906" t="s">
        <v>12520</v>
      </c>
      <c r="C906" t="s">
        <v>13110</v>
      </c>
      <c r="D906" t="e">
        <v>#N/A</v>
      </c>
      <c r="E906" t="s">
        <v>9983</v>
      </c>
      <c r="F906" t="s">
        <v>9984</v>
      </c>
      <c r="J906" t="s">
        <v>12480</v>
      </c>
      <c r="K906" t="e">
        <v>#N/A</v>
      </c>
      <c r="L906" t="s">
        <v>13110</v>
      </c>
      <c r="O906" t="s">
        <v>16491</v>
      </c>
      <c r="P906" t="s">
        <v>16987</v>
      </c>
      <c r="Q906" t="e">
        <v>#N/A</v>
      </c>
      <c r="R906" t="s">
        <v>16492</v>
      </c>
      <c r="S906" t="s">
        <v>16493</v>
      </c>
      <c r="W906" t="s">
        <v>13110</v>
      </c>
    </row>
    <row r="907" spans="1:23" x14ac:dyDescent="0.25">
      <c r="A907" t="s">
        <v>9985</v>
      </c>
      <c r="B907" t="s">
        <v>12521</v>
      </c>
      <c r="C907" t="s">
        <v>13110</v>
      </c>
      <c r="D907" t="e">
        <v>#N/A</v>
      </c>
      <c r="E907" t="s">
        <v>9986</v>
      </c>
      <c r="F907" t="s">
        <v>9987</v>
      </c>
      <c r="J907" t="s">
        <v>12481</v>
      </c>
      <c r="K907" t="e">
        <v>#N/A</v>
      </c>
      <c r="L907" t="s">
        <v>13110</v>
      </c>
      <c r="O907" t="s">
        <v>16494</v>
      </c>
      <c r="P907" t="s">
        <v>16988</v>
      </c>
      <c r="Q907" t="e">
        <v>#N/A</v>
      </c>
      <c r="R907" t="s">
        <v>16495</v>
      </c>
      <c r="S907" t="s">
        <v>16496</v>
      </c>
      <c r="W907" t="s">
        <v>13110</v>
      </c>
    </row>
    <row r="908" spans="1:23" x14ac:dyDescent="0.25">
      <c r="A908" t="s">
        <v>9988</v>
      </c>
      <c r="B908" t="s">
        <v>12522</v>
      </c>
      <c r="C908" t="s">
        <v>13110</v>
      </c>
      <c r="D908" t="e">
        <v>#N/A</v>
      </c>
      <c r="E908" t="s">
        <v>9989</v>
      </c>
      <c r="F908" t="s">
        <v>9990</v>
      </c>
      <c r="J908" t="s">
        <v>12482</v>
      </c>
      <c r="K908" t="e">
        <v>#N/A</v>
      </c>
      <c r="L908" t="s">
        <v>13110</v>
      </c>
      <c r="O908" t="s">
        <v>16497</v>
      </c>
      <c r="P908" t="s">
        <v>16989</v>
      </c>
      <c r="Q908" t="e">
        <v>#N/A</v>
      </c>
      <c r="R908" t="s">
        <v>16498</v>
      </c>
      <c r="S908" t="s">
        <v>16499</v>
      </c>
      <c r="W908" t="s">
        <v>13110</v>
      </c>
    </row>
    <row r="909" spans="1:23" x14ac:dyDescent="0.25">
      <c r="A909" t="s">
        <v>9991</v>
      </c>
      <c r="B909" t="s">
        <v>12523</v>
      </c>
      <c r="C909" t="s">
        <v>13110</v>
      </c>
      <c r="D909" t="e">
        <v>#N/A</v>
      </c>
      <c r="E909" t="s">
        <v>9992</v>
      </c>
      <c r="F909" t="s">
        <v>9993</v>
      </c>
      <c r="J909" t="s">
        <v>12483</v>
      </c>
      <c r="K909" t="e">
        <v>#N/A</v>
      </c>
      <c r="L909" t="s">
        <v>13110</v>
      </c>
      <c r="O909" t="s">
        <v>16500</v>
      </c>
      <c r="P909" t="s">
        <v>16990</v>
      </c>
      <c r="Q909" t="e">
        <v>#N/A</v>
      </c>
      <c r="R909" t="s">
        <v>16501</v>
      </c>
      <c r="S909" t="s">
        <v>16502</v>
      </c>
      <c r="W909" t="s">
        <v>13110</v>
      </c>
    </row>
    <row r="910" spans="1:23" x14ac:dyDescent="0.25">
      <c r="A910" t="s">
        <v>9994</v>
      </c>
      <c r="B910" t="s">
        <v>12524</v>
      </c>
      <c r="C910" t="s">
        <v>13110</v>
      </c>
      <c r="D910" t="e">
        <v>#N/A</v>
      </c>
      <c r="E910" t="s">
        <v>9995</v>
      </c>
      <c r="F910" t="s">
        <v>9996</v>
      </c>
      <c r="J910" t="s">
        <v>12484</v>
      </c>
      <c r="K910" t="e">
        <v>#N/A</v>
      </c>
      <c r="L910" t="s">
        <v>13110</v>
      </c>
      <c r="O910" t="s">
        <v>16503</v>
      </c>
      <c r="P910" t="s">
        <v>16991</v>
      </c>
      <c r="Q910" t="e">
        <v>#N/A</v>
      </c>
      <c r="R910" t="s">
        <v>16504</v>
      </c>
      <c r="S910" t="s">
        <v>16505</v>
      </c>
      <c r="W910" t="s">
        <v>13110</v>
      </c>
    </row>
    <row r="911" spans="1:23" x14ac:dyDescent="0.25">
      <c r="A911" t="s">
        <v>9997</v>
      </c>
      <c r="B911" t="s">
        <v>12525</v>
      </c>
      <c r="C911" t="s">
        <v>13110</v>
      </c>
      <c r="D911" t="e">
        <v>#N/A</v>
      </c>
      <c r="E911" t="s">
        <v>9998</v>
      </c>
      <c r="F911" t="s">
        <v>9999</v>
      </c>
      <c r="J911" t="s">
        <v>12485</v>
      </c>
      <c r="K911" t="e">
        <v>#N/A</v>
      </c>
      <c r="L911" t="s">
        <v>13110</v>
      </c>
      <c r="O911" t="s">
        <v>16506</v>
      </c>
      <c r="P911" t="s">
        <v>16992</v>
      </c>
      <c r="Q911" t="e">
        <v>#N/A</v>
      </c>
      <c r="R911" t="s">
        <v>16507</v>
      </c>
      <c r="S911" t="s">
        <v>16508</v>
      </c>
      <c r="W911" t="s">
        <v>13110</v>
      </c>
    </row>
    <row r="912" spans="1:23" x14ac:dyDescent="0.25">
      <c r="A912" t="s">
        <v>10000</v>
      </c>
      <c r="B912" t="s">
        <v>12526</v>
      </c>
      <c r="C912" t="s">
        <v>13110</v>
      </c>
      <c r="D912" t="e">
        <v>#N/A</v>
      </c>
      <c r="E912" t="s">
        <v>10001</v>
      </c>
      <c r="F912" t="s">
        <v>10002</v>
      </c>
      <c r="J912" t="s">
        <v>12486</v>
      </c>
      <c r="K912" t="e">
        <v>#N/A</v>
      </c>
      <c r="L912" t="s">
        <v>13110</v>
      </c>
      <c r="O912" t="s">
        <v>16509</v>
      </c>
      <c r="P912" t="s">
        <v>16993</v>
      </c>
      <c r="Q912" t="e">
        <v>#N/A</v>
      </c>
      <c r="R912" t="s">
        <v>16510</v>
      </c>
      <c r="S912" t="s">
        <v>16511</v>
      </c>
      <c r="W912" t="s">
        <v>13110</v>
      </c>
    </row>
    <row r="913" spans="1:23" x14ac:dyDescent="0.25">
      <c r="A913" t="s">
        <v>10003</v>
      </c>
      <c r="B913" t="s">
        <v>12527</v>
      </c>
      <c r="C913" t="s">
        <v>13110</v>
      </c>
      <c r="D913" t="e">
        <v>#N/A</v>
      </c>
      <c r="E913" t="s">
        <v>10004</v>
      </c>
      <c r="F913" t="s">
        <v>10005</v>
      </c>
      <c r="J913" t="s">
        <v>12487</v>
      </c>
      <c r="K913" t="e">
        <v>#N/A</v>
      </c>
      <c r="L913" t="s">
        <v>13110</v>
      </c>
      <c r="O913" t="s">
        <v>16512</v>
      </c>
      <c r="P913" t="s">
        <v>16994</v>
      </c>
      <c r="Q913" t="e">
        <v>#N/A</v>
      </c>
      <c r="R913" t="s">
        <v>16513</v>
      </c>
      <c r="S913" t="s">
        <v>16514</v>
      </c>
      <c r="W913" t="s">
        <v>13110</v>
      </c>
    </row>
    <row r="914" spans="1:23" x14ac:dyDescent="0.25">
      <c r="A914" t="s">
        <v>10006</v>
      </c>
      <c r="B914" t="s">
        <v>12528</v>
      </c>
      <c r="C914" t="s">
        <v>13110</v>
      </c>
      <c r="D914" t="e">
        <v>#N/A</v>
      </c>
      <c r="E914" t="s">
        <v>10007</v>
      </c>
      <c r="F914" t="s">
        <v>10008</v>
      </c>
      <c r="J914" t="s">
        <v>12488</v>
      </c>
      <c r="K914" t="e">
        <v>#N/A</v>
      </c>
      <c r="L914" t="s">
        <v>13110</v>
      </c>
      <c r="O914" t="s">
        <v>16515</v>
      </c>
      <c r="P914" t="s">
        <v>16995</v>
      </c>
      <c r="Q914" t="e">
        <v>#N/A</v>
      </c>
      <c r="R914" t="s">
        <v>16516</v>
      </c>
      <c r="S914" t="s">
        <v>16517</v>
      </c>
      <c r="W914" t="s">
        <v>13110</v>
      </c>
    </row>
    <row r="915" spans="1:23" x14ac:dyDescent="0.25">
      <c r="A915" t="s">
        <v>10009</v>
      </c>
      <c r="B915" t="s">
        <v>12529</v>
      </c>
      <c r="C915" t="s">
        <v>13110</v>
      </c>
      <c r="D915" t="e">
        <v>#N/A</v>
      </c>
      <c r="E915" t="s">
        <v>10010</v>
      </c>
      <c r="F915" t="s">
        <v>10011</v>
      </c>
      <c r="J915" t="s">
        <v>12489</v>
      </c>
      <c r="K915" t="e">
        <v>#N/A</v>
      </c>
      <c r="L915" t="s">
        <v>13110</v>
      </c>
      <c r="O915" t="s">
        <v>16518</v>
      </c>
      <c r="P915" t="s">
        <v>16996</v>
      </c>
      <c r="Q915" t="e">
        <v>#N/A</v>
      </c>
      <c r="R915" t="s">
        <v>16519</v>
      </c>
      <c r="S915" t="s">
        <v>16520</v>
      </c>
      <c r="W915" t="s">
        <v>13110</v>
      </c>
    </row>
    <row r="916" spans="1:23" x14ac:dyDescent="0.25">
      <c r="A916" t="s">
        <v>10012</v>
      </c>
      <c r="B916" t="s">
        <v>12530</v>
      </c>
      <c r="C916" t="s">
        <v>13110</v>
      </c>
      <c r="D916" t="e">
        <v>#N/A</v>
      </c>
      <c r="E916" t="s">
        <v>10013</v>
      </c>
      <c r="F916" t="s">
        <v>10014</v>
      </c>
      <c r="J916" t="s">
        <v>12490</v>
      </c>
      <c r="K916" t="e">
        <v>#N/A</v>
      </c>
      <c r="L916" t="s">
        <v>13110</v>
      </c>
      <c r="O916" t="s">
        <v>16521</v>
      </c>
      <c r="P916" t="s">
        <v>16997</v>
      </c>
      <c r="Q916" t="e">
        <v>#N/A</v>
      </c>
      <c r="R916" t="s">
        <v>16522</v>
      </c>
      <c r="S916" t="s">
        <v>16523</v>
      </c>
      <c r="W916" t="s">
        <v>13110</v>
      </c>
    </row>
    <row r="917" spans="1:23" x14ac:dyDescent="0.25">
      <c r="A917" t="s">
        <v>10015</v>
      </c>
      <c r="B917" t="s">
        <v>12531</v>
      </c>
      <c r="C917" t="s">
        <v>13110</v>
      </c>
      <c r="D917" t="e">
        <v>#N/A</v>
      </c>
      <c r="E917" t="s">
        <v>10016</v>
      </c>
      <c r="F917" t="s">
        <v>10017</v>
      </c>
      <c r="J917" t="s">
        <v>12491</v>
      </c>
      <c r="K917" t="e">
        <v>#N/A</v>
      </c>
      <c r="L917" t="s">
        <v>13110</v>
      </c>
      <c r="O917" t="s">
        <v>16524</v>
      </c>
      <c r="P917" t="s">
        <v>16998</v>
      </c>
      <c r="Q917" t="e">
        <v>#N/A</v>
      </c>
      <c r="R917" t="s">
        <v>16525</v>
      </c>
      <c r="S917" t="s">
        <v>16526</v>
      </c>
      <c r="W917" t="s">
        <v>13110</v>
      </c>
    </row>
    <row r="918" spans="1:23" x14ac:dyDescent="0.25">
      <c r="A918" t="s">
        <v>10018</v>
      </c>
      <c r="B918" t="s">
        <v>12532</v>
      </c>
      <c r="C918" t="s">
        <v>13110</v>
      </c>
      <c r="D918" t="e">
        <v>#N/A</v>
      </c>
      <c r="E918" t="s">
        <v>10019</v>
      </c>
      <c r="F918" t="s">
        <v>10020</v>
      </c>
      <c r="J918" t="s">
        <v>12492</v>
      </c>
      <c r="K918" t="e">
        <v>#N/A</v>
      </c>
      <c r="L918" t="s">
        <v>13110</v>
      </c>
      <c r="O918" t="s">
        <v>16527</v>
      </c>
      <c r="P918" t="s">
        <v>16999</v>
      </c>
      <c r="Q918" t="e">
        <v>#N/A</v>
      </c>
      <c r="R918" t="s">
        <v>16528</v>
      </c>
      <c r="S918" t="s">
        <v>16529</v>
      </c>
      <c r="W918" t="s">
        <v>13110</v>
      </c>
    </row>
    <row r="919" spans="1:23" x14ac:dyDescent="0.25">
      <c r="A919" t="s">
        <v>10021</v>
      </c>
      <c r="B919" t="s">
        <v>12533</v>
      </c>
      <c r="C919" t="s">
        <v>13110</v>
      </c>
      <c r="D919" t="e">
        <v>#N/A</v>
      </c>
      <c r="E919" t="s">
        <v>10022</v>
      </c>
      <c r="F919" t="s">
        <v>10023</v>
      </c>
      <c r="J919" t="s">
        <v>12493</v>
      </c>
      <c r="K919" t="e">
        <v>#N/A</v>
      </c>
      <c r="L919" t="s">
        <v>13110</v>
      </c>
      <c r="O919" t="s">
        <v>16530</v>
      </c>
      <c r="P919" t="s">
        <v>17000</v>
      </c>
      <c r="Q919" t="e">
        <v>#N/A</v>
      </c>
      <c r="R919" t="s">
        <v>16531</v>
      </c>
      <c r="S919" t="s">
        <v>16532</v>
      </c>
      <c r="W919" t="s">
        <v>13110</v>
      </c>
    </row>
    <row r="920" spans="1:23" x14ac:dyDescent="0.25">
      <c r="A920" t="s">
        <v>10024</v>
      </c>
      <c r="B920" t="s">
        <v>12534</v>
      </c>
      <c r="C920" t="s">
        <v>13110</v>
      </c>
      <c r="D920" t="e">
        <v>#N/A</v>
      </c>
      <c r="E920" t="s">
        <v>10025</v>
      </c>
      <c r="F920" t="s">
        <v>10026</v>
      </c>
      <c r="J920" t="s">
        <v>12494</v>
      </c>
      <c r="K920" t="e">
        <v>#N/A</v>
      </c>
      <c r="L920" t="s">
        <v>13110</v>
      </c>
      <c r="O920" t="s">
        <v>16533</v>
      </c>
      <c r="P920" t="s">
        <v>17001</v>
      </c>
      <c r="Q920" t="e">
        <v>#N/A</v>
      </c>
      <c r="R920" t="s">
        <v>16534</v>
      </c>
      <c r="S920" t="s">
        <v>16535</v>
      </c>
      <c r="W920" t="s">
        <v>13110</v>
      </c>
    </row>
    <row r="921" spans="1:23" x14ac:dyDescent="0.25">
      <c r="A921" t="s">
        <v>10027</v>
      </c>
      <c r="B921" t="s">
        <v>12535</v>
      </c>
      <c r="C921" t="s">
        <v>13110</v>
      </c>
      <c r="D921" t="e">
        <v>#N/A</v>
      </c>
      <c r="E921" t="s">
        <v>10028</v>
      </c>
      <c r="F921" t="s">
        <v>10029</v>
      </c>
      <c r="J921" t="s">
        <v>12495</v>
      </c>
      <c r="K921" t="e">
        <v>#N/A</v>
      </c>
      <c r="L921" t="s">
        <v>13110</v>
      </c>
      <c r="O921" t="s">
        <v>16536</v>
      </c>
      <c r="P921" t="s">
        <v>17002</v>
      </c>
      <c r="Q921" t="e">
        <v>#N/A</v>
      </c>
      <c r="R921" t="s">
        <v>16537</v>
      </c>
      <c r="S921" t="s">
        <v>16538</v>
      </c>
      <c r="W921" t="s">
        <v>13110</v>
      </c>
    </row>
    <row r="922" spans="1:23" x14ac:dyDescent="0.25">
      <c r="A922" t="s">
        <v>10030</v>
      </c>
      <c r="B922" t="s">
        <v>12536</v>
      </c>
      <c r="C922" t="s">
        <v>13110</v>
      </c>
      <c r="D922" t="e">
        <v>#N/A</v>
      </c>
      <c r="E922" t="s">
        <v>10031</v>
      </c>
      <c r="F922" t="s">
        <v>10032</v>
      </c>
      <c r="J922" t="s">
        <v>12496</v>
      </c>
      <c r="K922" t="e">
        <v>#N/A</v>
      </c>
      <c r="L922" t="s">
        <v>13110</v>
      </c>
      <c r="O922" t="s">
        <v>16539</v>
      </c>
      <c r="P922" t="s">
        <v>17003</v>
      </c>
      <c r="Q922" t="e">
        <v>#N/A</v>
      </c>
      <c r="R922" t="s">
        <v>16540</v>
      </c>
      <c r="S922" t="s">
        <v>16541</v>
      </c>
      <c r="W922" t="s">
        <v>13110</v>
      </c>
    </row>
    <row r="923" spans="1:23" x14ac:dyDescent="0.25">
      <c r="A923" t="s">
        <v>10033</v>
      </c>
      <c r="B923" t="s">
        <v>12537</v>
      </c>
      <c r="C923" t="s">
        <v>13110</v>
      </c>
      <c r="D923" t="e">
        <v>#N/A</v>
      </c>
      <c r="E923" t="s">
        <v>10034</v>
      </c>
      <c r="F923" t="s">
        <v>10035</v>
      </c>
      <c r="J923" t="s">
        <v>12497</v>
      </c>
      <c r="K923" t="e">
        <v>#N/A</v>
      </c>
      <c r="L923" t="s">
        <v>13110</v>
      </c>
      <c r="O923" t="s">
        <v>16542</v>
      </c>
      <c r="P923" t="s">
        <v>17004</v>
      </c>
      <c r="Q923" t="e">
        <v>#N/A</v>
      </c>
      <c r="R923" t="s">
        <v>16543</v>
      </c>
      <c r="S923" t="s">
        <v>16544</v>
      </c>
      <c r="W923" t="s">
        <v>13110</v>
      </c>
    </row>
    <row r="924" spans="1:23" x14ac:dyDescent="0.25">
      <c r="A924" t="s">
        <v>10036</v>
      </c>
      <c r="B924" t="s">
        <v>12538</v>
      </c>
      <c r="C924" t="s">
        <v>13110</v>
      </c>
      <c r="D924" t="e">
        <v>#N/A</v>
      </c>
      <c r="E924" t="s">
        <v>10037</v>
      </c>
      <c r="F924" t="s">
        <v>10038</v>
      </c>
      <c r="J924" t="s">
        <v>12498</v>
      </c>
      <c r="K924" t="e">
        <v>#N/A</v>
      </c>
      <c r="L924" t="s">
        <v>13110</v>
      </c>
      <c r="O924" t="s">
        <v>16545</v>
      </c>
      <c r="P924" t="s">
        <v>17005</v>
      </c>
      <c r="Q924" t="e">
        <v>#N/A</v>
      </c>
      <c r="R924" t="s">
        <v>16546</v>
      </c>
      <c r="S924" t="s">
        <v>16547</v>
      </c>
      <c r="W924" t="s">
        <v>13110</v>
      </c>
    </row>
    <row r="925" spans="1:23" x14ac:dyDescent="0.25">
      <c r="A925" t="s">
        <v>10039</v>
      </c>
      <c r="B925" t="s">
        <v>12539</v>
      </c>
      <c r="C925" t="s">
        <v>13110</v>
      </c>
      <c r="D925" t="e">
        <v>#N/A</v>
      </c>
      <c r="E925" t="s">
        <v>10040</v>
      </c>
      <c r="F925" t="s">
        <v>10041</v>
      </c>
      <c r="J925" t="s">
        <v>12499</v>
      </c>
      <c r="K925" t="e">
        <v>#N/A</v>
      </c>
      <c r="L925" t="s">
        <v>13110</v>
      </c>
      <c r="O925" t="s">
        <v>16548</v>
      </c>
      <c r="P925" t="s">
        <v>17006</v>
      </c>
      <c r="Q925" t="e">
        <v>#N/A</v>
      </c>
      <c r="R925" t="s">
        <v>16549</v>
      </c>
      <c r="S925" t="s">
        <v>16550</v>
      </c>
      <c r="W925" t="s">
        <v>13110</v>
      </c>
    </row>
    <row r="926" spans="1:23" x14ac:dyDescent="0.25">
      <c r="A926" t="s">
        <v>10042</v>
      </c>
      <c r="B926" t="s">
        <v>12540</v>
      </c>
      <c r="C926" t="s">
        <v>13110</v>
      </c>
      <c r="D926" t="e">
        <v>#N/A</v>
      </c>
      <c r="E926" t="s">
        <v>10043</v>
      </c>
      <c r="F926" t="s">
        <v>10044</v>
      </c>
      <c r="J926" t="s">
        <v>12500</v>
      </c>
      <c r="K926" t="e">
        <v>#N/A</v>
      </c>
      <c r="L926" t="s">
        <v>13110</v>
      </c>
      <c r="O926" t="s">
        <v>16551</v>
      </c>
      <c r="P926" t="s">
        <v>17007</v>
      </c>
      <c r="Q926" t="e">
        <v>#N/A</v>
      </c>
      <c r="R926" t="s">
        <v>16552</v>
      </c>
      <c r="S926" t="s">
        <v>16553</v>
      </c>
      <c r="W926" t="s">
        <v>13110</v>
      </c>
    </row>
    <row r="927" spans="1:23" x14ac:dyDescent="0.25">
      <c r="A927" t="s">
        <v>10045</v>
      </c>
      <c r="B927" t="s">
        <v>12541</v>
      </c>
      <c r="C927" t="s">
        <v>13110</v>
      </c>
      <c r="D927" t="e">
        <v>#N/A</v>
      </c>
      <c r="E927" t="s">
        <v>10046</v>
      </c>
      <c r="F927" t="s">
        <v>10047</v>
      </c>
      <c r="J927" t="s">
        <v>12501</v>
      </c>
      <c r="K927" t="e">
        <v>#N/A</v>
      </c>
      <c r="L927" t="s">
        <v>13110</v>
      </c>
      <c r="O927" t="s">
        <v>16554</v>
      </c>
      <c r="P927" t="s">
        <v>17008</v>
      </c>
      <c r="Q927" t="e">
        <v>#N/A</v>
      </c>
      <c r="R927" t="s">
        <v>16555</v>
      </c>
      <c r="S927" t="s">
        <v>16556</v>
      </c>
      <c r="W927" t="s">
        <v>13110</v>
      </c>
    </row>
    <row r="928" spans="1:23" x14ac:dyDescent="0.25">
      <c r="A928" t="s">
        <v>10048</v>
      </c>
      <c r="B928" t="s">
        <v>12542</v>
      </c>
      <c r="C928" t="s">
        <v>13110</v>
      </c>
      <c r="D928" t="e">
        <v>#N/A</v>
      </c>
      <c r="E928" t="s">
        <v>10049</v>
      </c>
      <c r="F928" t="s">
        <v>10050</v>
      </c>
      <c r="J928" t="s">
        <v>12502</v>
      </c>
      <c r="K928" t="e">
        <v>#N/A</v>
      </c>
      <c r="L928" t="s">
        <v>13110</v>
      </c>
      <c r="O928" t="s">
        <v>16557</v>
      </c>
      <c r="P928" t="s">
        <v>17009</v>
      </c>
      <c r="Q928" t="e">
        <v>#N/A</v>
      </c>
      <c r="R928" t="s">
        <v>16558</v>
      </c>
      <c r="S928" t="s">
        <v>16559</v>
      </c>
      <c r="W928" t="s">
        <v>13110</v>
      </c>
    </row>
    <row r="929" spans="1:23" x14ac:dyDescent="0.25">
      <c r="A929" t="s">
        <v>10051</v>
      </c>
      <c r="B929" t="s">
        <v>12543</v>
      </c>
      <c r="C929" t="s">
        <v>13110</v>
      </c>
      <c r="D929" t="e">
        <v>#N/A</v>
      </c>
      <c r="E929" t="s">
        <v>10052</v>
      </c>
      <c r="F929" t="s">
        <v>10053</v>
      </c>
      <c r="J929" t="s">
        <v>12503</v>
      </c>
      <c r="K929" t="e">
        <v>#N/A</v>
      </c>
      <c r="L929" t="s">
        <v>13110</v>
      </c>
      <c r="O929" t="s">
        <v>16560</v>
      </c>
      <c r="P929" t="s">
        <v>17010</v>
      </c>
      <c r="Q929" t="e">
        <v>#N/A</v>
      </c>
      <c r="R929" t="s">
        <v>16561</v>
      </c>
      <c r="S929" t="s">
        <v>16562</v>
      </c>
      <c r="W929" t="s">
        <v>13110</v>
      </c>
    </row>
    <row r="930" spans="1:23" x14ac:dyDescent="0.25">
      <c r="A930" t="s">
        <v>10054</v>
      </c>
      <c r="B930" t="s">
        <v>12544</v>
      </c>
      <c r="C930" t="s">
        <v>13110</v>
      </c>
      <c r="D930" t="e">
        <v>#N/A</v>
      </c>
      <c r="E930" t="s">
        <v>10055</v>
      </c>
      <c r="F930" t="s">
        <v>10056</v>
      </c>
      <c r="J930" t="s">
        <v>12504</v>
      </c>
      <c r="K930" t="e">
        <v>#N/A</v>
      </c>
      <c r="L930" t="s">
        <v>13110</v>
      </c>
      <c r="O930" t="s">
        <v>16563</v>
      </c>
      <c r="P930" t="s">
        <v>17011</v>
      </c>
      <c r="Q930" t="e">
        <v>#N/A</v>
      </c>
      <c r="R930" t="s">
        <v>16564</v>
      </c>
      <c r="S930" t="s">
        <v>16565</v>
      </c>
      <c r="W930" t="s">
        <v>13110</v>
      </c>
    </row>
    <row r="931" spans="1:23" x14ac:dyDescent="0.25">
      <c r="A931" t="s">
        <v>10057</v>
      </c>
      <c r="B931" t="s">
        <v>12545</v>
      </c>
      <c r="C931" t="s">
        <v>13110</v>
      </c>
      <c r="D931" t="e">
        <v>#N/A</v>
      </c>
      <c r="E931" t="s">
        <v>10058</v>
      </c>
      <c r="F931" t="s">
        <v>10059</v>
      </c>
      <c r="J931" t="s">
        <v>12505</v>
      </c>
      <c r="K931" t="e">
        <v>#N/A</v>
      </c>
      <c r="L931" t="s">
        <v>13110</v>
      </c>
      <c r="O931" t="s">
        <v>16566</v>
      </c>
      <c r="P931" t="s">
        <v>17012</v>
      </c>
      <c r="Q931" t="e">
        <v>#N/A</v>
      </c>
      <c r="R931" t="s">
        <v>16567</v>
      </c>
      <c r="S931" t="s">
        <v>16568</v>
      </c>
      <c r="W931" t="s">
        <v>13110</v>
      </c>
    </row>
    <row r="932" spans="1:23" x14ac:dyDescent="0.25">
      <c r="A932" t="s">
        <v>10060</v>
      </c>
      <c r="B932" t="s">
        <v>12546</v>
      </c>
      <c r="C932" t="s">
        <v>13110</v>
      </c>
      <c r="D932" t="e">
        <v>#N/A</v>
      </c>
      <c r="E932" t="s">
        <v>10061</v>
      </c>
      <c r="F932" t="s">
        <v>10062</v>
      </c>
      <c r="J932" t="s">
        <v>12506</v>
      </c>
      <c r="K932" t="e">
        <v>#N/A</v>
      </c>
      <c r="L932" t="s">
        <v>13110</v>
      </c>
      <c r="O932" t="s">
        <v>16569</v>
      </c>
      <c r="P932" t="s">
        <v>17013</v>
      </c>
      <c r="Q932" t="e">
        <v>#N/A</v>
      </c>
      <c r="R932" t="s">
        <v>16570</v>
      </c>
      <c r="S932" t="s">
        <v>16571</v>
      </c>
      <c r="W932" t="s">
        <v>13110</v>
      </c>
    </row>
    <row r="933" spans="1:23" x14ac:dyDescent="0.25">
      <c r="A933" t="s">
        <v>10063</v>
      </c>
      <c r="B933" t="s">
        <v>12547</v>
      </c>
      <c r="C933" t="s">
        <v>13110</v>
      </c>
      <c r="D933" t="e">
        <v>#N/A</v>
      </c>
      <c r="E933" t="s">
        <v>10064</v>
      </c>
      <c r="F933" t="s">
        <v>10065</v>
      </c>
      <c r="J933" t="s">
        <v>12507</v>
      </c>
      <c r="K933" t="e">
        <v>#N/A</v>
      </c>
      <c r="L933" t="s">
        <v>13110</v>
      </c>
      <c r="O933" t="s">
        <v>16572</v>
      </c>
      <c r="P933" t="s">
        <v>17014</v>
      </c>
      <c r="Q933" t="e">
        <v>#N/A</v>
      </c>
      <c r="R933" t="s">
        <v>16573</v>
      </c>
      <c r="S933" t="s">
        <v>16574</v>
      </c>
      <c r="W933" t="s">
        <v>13110</v>
      </c>
    </row>
    <row r="934" spans="1:23" x14ac:dyDescent="0.25">
      <c r="A934" t="s">
        <v>10066</v>
      </c>
      <c r="B934" t="s">
        <v>12548</v>
      </c>
      <c r="C934" t="s">
        <v>13110</v>
      </c>
      <c r="D934" t="e">
        <v>#N/A</v>
      </c>
      <c r="E934" t="s">
        <v>10067</v>
      </c>
      <c r="F934" t="s">
        <v>10068</v>
      </c>
      <c r="J934" t="s">
        <v>12508</v>
      </c>
      <c r="K934" t="e">
        <v>#N/A</v>
      </c>
      <c r="L934" t="s">
        <v>13110</v>
      </c>
      <c r="O934" t="s">
        <v>16575</v>
      </c>
      <c r="P934" t="s">
        <v>17015</v>
      </c>
      <c r="Q934" t="e">
        <v>#N/A</v>
      </c>
      <c r="R934" t="s">
        <v>16576</v>
      </c>
      <c r="S934" t="s">
        <v>16577</v>
      </c>
      <c r="W934" t="s">
        <v>13110</v>
      </c>
    </row>
    <row r="935" spans="1:23" x14ac:dyDescent="0.25">
      <c r="A935" t="s">
        <v>10069</v>
      </c>
      <c r="B935" t="s">
        <v>12549</v>
      </c>
      <c r="C935" t="s">
        <v>13110</v>
      </c>
      <c r="D935" t="e">
        <v>#N/A</v>
      </c>
      <c r="E935" t="s">
        <v>10070</v>
      </c>
      <c r="F935" t="s">
        <v>10071</v>
      </c>
      <c r="J935" t="s">
        <v>12509</v>
      </c>
      <c r="K935" t="e">
        <v>#N/A</v>
      </c>
      <c r="L935" t="s">
        <v>13110</v>
      </c>
      <c r="O935" t="s">
        <v>16578</v>
      </c>
      <c r="P935" t="s">
        <v>17016</v>
      </c>
      <c r="Q935" t="e">
        <v>#N/A</v>
      </c>
      <c r="R935" t="s">
        <v>16579</v>
      </c>
      <c r="S935" t="s">
        <v>16580</v>
      </c>
      <c r="W935" t="s">
        <v>13110</v>
      </c>
    </row>
    <row r="936" spans="1:23" x14ac:dyDescent="0.25">
      <c r="A936" t="s">
        <v>10072</v>
      </c>
      <c r="B936" t="s">
        <v>12550</v>
      </c>
      <c r="C936" t="s">
        <v>13110</v>
      </c>
      <c r="D936" t="e">
        <v>#N/A</v>
      </c>
      <c r="E936" t="s">
        <v>10073</v>
      </c>
      <c r="F936" t="s">
        <v>10074</v>
      </c>
      <c r="J936" t="s">
        <v>12510</v>
      </c>
      <c r="K936" t="e">
        <v>#N/A</v>
      </c>
      <c r="L936" t="s">
        <v>13110</v>
      </c>
      <c r="O936" t="s">
        <v>16581</v>
      </c>
      <c r="P936" t="s">
        <v>17017</v>
      </c>
      <c r="Q936" t="e">
        <v>#N/A</v>
      </c>
      <c r="R936" t="s">
        <v>16582</v>
      </c>
      <c r="S936" t="s">
        <v>16583</v>
      </c>
      <c r="W936" t="s">
        <v>13110</v>
      </c>
    </row>
    <row r="937" spans="1:23" x14ac:dyDescent="0.25">
      <c r="A937" t="s">
        <v>10075</v>
      </c>
      <c r="B937" t="s">
        <v>12551</v>
      </c>
      <c r="C937" t="s">
        <v>13110</v>
      </c>
      <c r="D937" t="e">
        <v>#N/A</v>
      </c>
      <c r="E937" t="s">
        <v>10076</v>
      </c>
      <c r="F937" t="s">
        <v>10077</v>
      </c>
      <c r="J937" t="s">
        <v>12511</v>
      </c>
      <c r="K937" t="e">
        <v>#N/A</v>
      </c>
      <c r="L937" t="s">
        <v>13110</v>
      </c>
      <c r="O937" t="s">
        <v>16584</v>
      </c>
      <c r="P937" t="s">
        <v>17018</v>
      </c>
      <c r="Q937" t="e">
        <v>#N/A</v>
      </c>
      <c r="R937" t="s">
        <v>16585</v>
      </c>
      <c r="S937" t="s">
        <v>16586</v>
      </c>
      <c r="W937" t="s">
        <v>13110</v>
      </c>
    </row>
    <row r="938" spans="1:23" x14ac:dyDescent="0.25">
      <c r="A938" t="s">
        <v>10078</v>
      </c>
      <c r="B938" t="s">
        <v>12552</v>
      </c>
      <c r="C938" t="s">
        <v>13110</v>
      </c>
      <c r="D938" t="e">
        <v>#N/A</v>
      </c>
      <c r="E938" t="s">
        <v>10079</v>
      </c>
      <c r="F938" t="s">
        <v>10080</v>
      </c>
      <c r="J938" t="s">
        <v>12512</v>
      </c>
      <c r="K938" t="e">
        <v>#N/A</v>
      </c>
      <c r="L938" t="s">
        <v>13110</v>
      </c>
      <c r="O938" t="s">
        <v>16587</v>
      </c>
      <c r="P938" t="s">
        <v>17019</v>
      </c>
      <c r="Q938" t="e">
        <v>#N/A</v>
      </c>
      <c r="R938" t="s">
        <v>16588</v>
      </c>
      <c r="S938" t="s">
        <v>16589</v>
      </c>
      <c r="W938" t="s">
        <v>13110</v>
      </c>
    </row>
    <row r="939" spans="1:23" x14ac:dyDescent="0.25">
      <c r="A939" t="s">
        <v>10081</v>
      </c>
      <c r="B939" t="s">
        <v>12553</v>
      </c>
      <c r="C939" t="s">
        <v>13110</v>
      </c>
      <c r="D939" t="e">
        <v>#N/A</v>
      </c>
      <c r="E939" t="s">
        <v>10082</v>
      </c>
      <c r="F939" t="s">
        <v>10083</v>
      </c>
      <c r="J939" t="s">
        <v>12513</v>
      </c>
      <c r="K939" t="e">
        <v>#N/A</v>
      </c>
      <c r="L939" t="s">
        <v>13110</v>
      </c>
      <c r="O939" t="s">
        <v>16590</v>
      </c>
      <c r="P939" t="s">
        <v>17020</v>
      </c>
      <c r="Q939" t="e">
        <v>#N/A</v>
      </c>
      <c r="R939" t="s">
        <v>16591</v>
      </c>
      <c r="S939" t="s">
        <v>16592</v>
      </c>
      <c r="W939" t="s">
        <v>13110</v>
      </c>
    </row>
    <row r="940" spans="1:23" x14ac:dyDescent="0.25">
      <c r="A940" t="s">
        <v>10084</v>
      </c>
      <c r="B940" t="s">
        <v>12554</v>
      </c>
      <c r="C940" t="s">
        <v>13110</v>
      </c>
      <c r="D940" t="e">
        <v>#N/A</v>
      </c>
      <c r="E940" t="s">
        <v>10085</v>
      </c>
      <c r="F940" t="s">
        <v>10086</v>
      </c>
      <c r="J940" t="s">
        <v>12514</v>
      </c>
      <c r="K940" t="e">
        <v>#N/A</v>
      </c>
      <c r="L940" t="s">
        <v>13110</v>
      </c>
      <c r="O940" t="s">
        <v>16593</v>
      </c>
      <c r="P940" t="s">
        <v>17021</v>
      </c>
      <c r="Q940" t="e">
        <v>#N/A</v>
      </c>
      <c r="R940" t="s">
        <v>16594</v>
      </c>
      <c r="S940" t="s">
        <v>16595</v>
      </c>
      <c r="W940" t="s">
        <v>13110</v>
      </c>
    </row>
    <row r="941" spans="1:23" x14ac:dyDescent="0.25">
      <c r="A941" t="s">
        <v>10087</v>
      </c>
      <c r="B941" t="s">
        <v>12555</v>
      </c>
      <c r="C941" t="s">
        <v>13110</v>
      </c>
      <c r="D941" t="e">
        <v>#N/A</v>
      </c>
      <c r="E941" t="s">
        <v>10088</v>
      </c>
      <c r="F941" t="s">
        <v>10089</v>
      </c>
      <c r="J941" t="s">
        <v>12515</v>
      </c>
      <c r="K941" t="e">
        <v>#N/A</v>
      </c>
      <c r="L941" t="s">
        <v>13110</v>
      </c>
      <c r="O941" t="s">
        <v>16596</v>
      </c>
      <c r="P941" t="s">
        <v>17022</v>
      </c>
      <c r="Q941" t="e">
        <v>#N/A</v>
      </c>
      <c r="R941" t="s">
        <v>16597</v>
      </c>
      <c r="S941" t="s">
        <v>16598</v>
      </c>
      <c r="W941" t="s">
        <v>13110</v>
      </c>
    </row>
    <row r="942" spans="1:23" x14ac:dyDescent="0.25">
      <c r="A942" t="s">
        <v>10090</v>
      </c>
      <c r="B942" t="s">
        <v>12556</v>
      </c>
      <c r="C942" t="s">
        <v>13110</v>
      </c>
      <c r="D942" t="e">
        <v>#N/A</v>
      </c>
      <c r="E942" t="s">
        <v>10091</v>
      </c>
      <c r="F942" t="s">
        <v>10092</v>
      </c>
      <c r="J942" t="s">
        <v>12516</v>
      </c>
      <c r="K942" t="e">
        <v>#N/A</v>
      </c>
      <c r="L942" t="s">
        <v>13110</v>
      </c>
      <c r="O942" t="s">
        <v>16599</v>
      </c>
      <c r="P942" t="s">
        <v>17023</v>
      </c>
      <c r="Q942" t="e">
        <v>#N/A</v>
      </c>
      <c r="R942" t="s">
        <v>16600</v>
      </c>
      <c r="S942" t="s">
        <v>16601</v>
      </c>
      <c r="W942" t="s">
        <v>13110</v>
      </c>
    </row>
    <row r="943" spans="1:23" x14ac:dyDescent="0.25">
      <c r="A943" t="s">
        <v>10093</v>
      </c>
      <c r="B943" t="s">
        <v>12557</v>
      </c>
      <c r="C943" t="s">
        <v>13110</v>
      </c>
      <c r="D943" t="e">
        <v>#N/A</v>
      </c>
      <c r="E943" t="s">
        <v>10094</v>
      </c>
      <c r="F943" t="s">
        <v>10095</v>
      </c>
      <c r="J943" t="s">
        <v>12517</v>
      </c>
      <c r="K943" t="e">
        <v>#N/A</v>
      </c>
      <c r="L943" t="s">
        <v>13110</v>
      </c>
      <c r="O943" t="s">
        <v>16602</v>
      </c>
      <c r="P943" t="s">
        <v>17024</v>
      </c>
      <c r="Q943" t="e">
        <v>#N/A</v>
      </c>
      <c r="R943" t="s">
        <v>16603</v>
      </c>
      <c r="S943" t="s">
        <v>16604</v>
      </c>
      <c r="W943" t="s">
        <v>13110</v>
      </c>
    </row>
    <row r="944" spans="1:23" x14ac:dyDescent="0.25">
      <c r="A944" t="s">
        <v>10096</v>
      </c>
      <c r="B944" t="s">
        <v>12558</v>
      </c>
      <c r="C944" t="s">
        <v>13110</v>
      </c>
      <c r="D944" t="e">
        <v>#N/A</v>
      </c>
      <c r="E944" t="s">
        <v>10097</v>
      </c>
      <c r="F944" t="s">
        <v>10098</v>
      </c>
      <c r="J944" t="s">
        <v>12518</v>
      </c>
      <c r="K944" t="e">
        <v>#N/A</v>
      </c>
      <c r="L944" t="s">
        <v>13110</v>
      </c>
      <c r="O944" t="s">
        <v>16605</v>
      </c>
      <c r="P944" t="s">
        <v>17025</v>
      </c>
      <c r="Q944" t="e">
        <v>#N/A</v>
      </c>
      <c r="R944" t="s">
        <v>16606</v>
      </c>
      <c r="S944" t="s">
        <v>16607</v>
      </c>
      <c r="W944" t="s">
        <v>13110</v>
      </c>
    </row>
    <row r="945" spans="1:23" x14ac:dyDescent="0.25">
      <c r="A945" t="s">
        <v>10099</v>
      </c>
      <c r="B945" t="s">
        <v>12559</v>
      </c>
      <c r="C945" t="s">
        <v>13110</v>
      </c>
      <c r="D945" t="e">
        <v>#N/A</v>
      </c>
      <c r="E945" t="s">
        <v>10100</v>
      </c>
      <c r="F945" t="s">
        <v>10101</v>
      </c>
      <c r="J945" t="s">
        <v>12519</v>
      </c>
      <c r="K945" t="e">
        <v>#N/A</v>
      </c>
      <c r="L945" t="s">
        <v>13110</v>
      </c>
      <c r="O945" t="s">
        <v>16608</v>
      </c>
      <c r="P945" t="s">
        <v>17026</v>
      </c>
      <c r="Q945" t="e">
        <v>#N/A</v>
      </c>
      <c r="R945" t="s">
        <v>16609</v>
      </c>
      <c r="S945" t="s">
        <v>16610</v>
      </c>
      <c r="W945" t="s">
        <v>13110</v>
      </c>
    </row>
    <row r="946" spans="1:23" x14ac:dyDescent="0.25">
      <c r="A946" t="s">
        <v>10102</v>
      </c>
      <c r="B946" t="s">
        <v>12560</v>
      </c>
      <c r="C946" t="s">
        <v>13110</v>
      </c>
      <c r="D946" t="e">
        <v>#N/A</v>
      </c>
      <c r="E946" t="s">
        <v>10103</v>
      </c>
      <c r="F946" t="s">
        <v>10104</v>
      </c>
      <c r="J946" t="s">
        <v>12520</v>
      </c>
      <c r="K946" t="e">
        <v>#N/A</v>
      </c>
      <c r="L946" t="s">
        <v>13110</v>
      </c>
      <c r="O946" t="s">
        <v>16611</v>
      </c>
      <c r="P946" t="s">
        <v>17027</v>
      </c>
      <c r="Q946" t="e">
        <v>#N/A</v>
      </c>
      <c r="R946" t="s">
        <v>16612</v>
      </c>
      <c r="S946" t="s">
        <v>16613</v>
      </c>
      <c r="W946" t="s">
        <v>13110</v>
      </c>
    </row>
    <row r="947" spans="1:23" x14ac:dyDescent="0.25">
      <c r="A947" t="s">
        <v>10105</v>
      </c>
      <c r="B947" t="s">
        <v>12561</v>
      </c>
      <c r="C947" t="s">
        <v>13110</v>
      </c>
      <c r="D947" t="e">
        <v>#N/A</v>
      </c>
      <c r="E947" t="s">
        <v>10106</v>
      </c>
      <c r="F947" t="s">
        <v>10107</v>
      </c>
      <c r="J947" t="s">
        <v>12521</v>
      </c>
      <c r="K947" t="e">
        <v>#N/A</v>
      </c>
      <c r="L947" t="s">
        <v>13110</v>
      </c>
      <c r="O947" t="s">
        <v>16614</v>
      </c>
      <c r="P947" t="s">
        <v>17028</v>
      </c>
      <c r="Q947" t="e">
        <v>#N/A</v>
      </c>
      <c r="R947" t="s">
        <v>16615</v>
      </c>
      <c r="S947" t="s">
        <v>16616</v>
      </c>
      <c r="W947" t="s">
        <v>13110</v>
      </c>
    </row>
    <row r="948" spans="1:23" x14ac:dyDescent="0.25">
      <c r="A948" t="s">
        <v>10108</v>
      </c>
      <c r="B948" t="s">
        <v>12562</v>
      </c>
      <c r="C948" t="s">
        <v>13110</v>
      </c>
      <c r="D948" t="e">
        <v>#N/A</v>
      </c>
      <c r="E948" t="s">
        <v>10109</v>
      </c>
      <c r="F948" t="s">
        <v>10110</v>
      </c>
      <c r="J948" t="s">
        <v>12522</v>
      </c>
      <c r="K948" t="e">
        <v>#N/A</v>
      </c>
      <c r="L948" t="s">
        <v>13110</v>
      </c>
      <c r="O948" t="s">
        <v>16617</v>
      </c>
      <c r="P948" t="s">
        <v>17029</v>
      </c>
      <c r="Q948" t="e">
        <v>#N/A</v>
      </c>
      <c r="R948" t="s">
        <v>16618</v>
      </c>
      <c r="S948" t="s">
        <v>16619</v>
      </c>
      <c r="W948" t="s">
        <v>13110</v>
      </c>
    </row>
    <row r="949" spans="1:23" x14ac:dyDescent="0.25">
      <c r="A949" t="s">
        <v>10111</v>
      </c>
      <c r="B949" t="s">
        <v>12563</v>
      </c>
      <c r="C949" t="s">
        <v>13110</v>
      </c>
      <c r="D949" t="e">
        <v>#N/A</v>
      </c>
      <c r="E949" t="s">
        <v>10112</v>
      </c>
      <c r="F949" t="s">
        <v>10113</v>
      </c>
      <c r="J949" t="s">
        <v>12523</v>
      </c>
      <c r="K949" t="e">
        <v>#N/A</v>
      </c>
      <c r="L949" t="s">
        <v>13110</v>
      </c>
      <c r="O949" t="s">
        <v>16620</v>
      </c>
      <c r="P949" t="s">
        <v>17030</v>
      </c>
      <c r="Q949" t="e">
        <v>#N/A</v>
      </c>
      <c r="R949" t="s">
        <v>16621</v>
      </c>
      <c r="S949" t="s">
        <v>16622</v>
      </c>
      <c r="W949" t="s">
        <v>13110</v>
      </c>
    </row>
    <row r="950" spans="1:23" x14ac:dyDescent="0.25">
      <c r="A950" t="s">
        <v>10114</v>
      </c>
      <c r="B950" t="s">
        <v>12564</v>
      </c>
      <c r="C950" t="s">
        <v>13110</v>
      </c>
      <c r="D950" t="e">
        <v>#N/A</v>
      </c>
      <c r="E950" t="s">
        <v>10115</v>
      </c>
      <c r="F950" t="s">
        <v>10116</v>
      </c>
      <c r="J950" t="s">
        <v>12524</v>
      </c>
      <c r="K950" t="e">
        <v>#N/A</v>
      </c>
      <c r="L950" t="s">
        <v>13110</v>
      </c>
      <c r="O950" t="s">
        <v>16623</v>
      </c>
      <c r="P950" t="s">
        <v>17031</v>
      </c>
      <c r="Q950" t="e">
        <v>#N/A</v>
      </c>
      <c r="R950" t="s">
        <v>16624</v>
      </c>
      <c r="S950" t="s">
        <v>16625</v>
      </c>
      <c r="W950" t="s">
        <v>13110</v>
      </c>
    </row>
    <row r="951" spans="1:23" x14ac:dyDescent="0.25">
      <c r="A951" t="s">
        <v>10117</v>
      </c>
      <c r="B951" t="s">
        <v>12565</v>
      </c>
      <c r="C951" t="s">
        <v>13110</v>
      </c>
      <c r="D951" t="e">
        <v>#N/A</v>
      </c>
      <c r="E951" t="s">
        <v>10118</v>
      </c>
      <c r="F951" t="s">
        <v>10119</v>
      </c>
      <c r="J951" t="s">
        <v>12525</v>
      </c>
      <c r="K951" t="e">
        <v>#N/A</v>
      </c>
      <c r="L951" t="s">
        <v>13110</v>
      </c>
      <c r="O951" t="s">
        <v>16626</v>
      </c>
      <c r="P951" t="s">
        <v>17032</v>
      </c>
      <c r="Q951" t="e">
        <v>#N/A</v>
      </c>
      <c r="R951" t="s">
        <v>16627</v>
      </c>
      <c r="S951" t="s">
        <v>16628</v>
      </c>
      <c r="W951" t="s">
        <v>13110</v>
      </c>
    </row>
    <row r="952" spans="1:23" x14ac:dyDescent="0.25">
      <c r="A952" t="s">
        <v>10120</v>
      </c>
      <c r="B952" t="s">
        <v>12566</v>
      </c>
      <c r="C952" t="s">
        <v>13110</v>
      </c>
      <c r="D952" t="e">
        <v>#N/A</v>
      </c>
      <c r="E952" t="s">
        <v>10121</v>
      </c>
      <c r="F952" t="s">
        <v>10122</v>
      </c>
      <c r="J952" t="s">
        <v>12526</v>
      </c>
      <c r="K952" t="e">
        <v>#N/A</v>
      </c>
      <c r="L952" t="s">
        <v>13110</v>
      </c>
      <c r="O952" t="s">
        <v>16629</v>
      </c>
      <c r="P952" t="s">
        <v>17033</v>
      </c>
      <c r="Q952" t="e">
        <v>#N/A</v>
      </c>
      <c r="R952" t="s">
        <v>16630</v>
      </c>
      <c r="S952" t="s">
        <v>16631</v>
      </c>
      <c r="W952" t="s">
        <v>13110</v>
      </c>
    </row>
    <row r="953" spans="1:23" x14ac:dyDescent="0.25">
      <c r="A953" t="s">
        <v>10123</v>
      </c>
      <c r="B953" t="s">
        <v>12567</v>
      </c>
      <c r="C953" t="s">
        <v>13110</v>
      </c>
      <c r="D953" t="e">
        <v>#N/A</v>
      </c>
      <c r="E953" t="s">
        <v>10124</v>
      </c>
      <c r="F953" t="s">
        <v>10125</v>
      </c>
      <c r="J953" t="s">
        <v>12527</v>
      </c>
      <c r="K953" t="e">
        <v>#N/A</v>
      </c>
      <c r="L953" t="s">
        <v>13110</v>
      </c>
      <c r="O953" t="s">
        <v>16632</v>
      </c>
      <c r="P953" t="s">
        <v>17034</v>
      </c>
      <c r="Q953" t="e">
        <v>#N/A</v>
      </c>
      <c r="R953" t="s">
        <v>16633</v>
      </c>
      <c r="S953" t="s">
        <v>16634</v>
      </c>
      <c r="W953" t="s">
        <v>13110</v>
      </c>
    </row>
    <row r="954" spans="1:23" x14ac:dyDescent="0.25">
      <c r="A954" t="s">
        <v>10126</v>
      </c>
      <c r="B954" t="s">
        <v>12568</v>
      </c>
      <c r="C954" t="s">
        <v>13110</v>
      </c>
      <c r="D954" t="e">
        <v>#N/A</v>
      </c>
      <c r="E954" t="s">
        <v>10127</v>
      </c>
      <c r="F954" t="s">
        <v>10128</v>
      </c>
      <c r="J954" t="s">
        <v>12528</v>
      </c>
      <c r="K954" t="e">
        <v>#N/A</v>
      </c>
      <c r="L954" t="s">
        <v>13110</v>
      </c>
      <c r="O954" t="s">
        <v>16635</v>
      </c>
      <c r="P954" t="s">
        <v>17035</v>
      </c>
      <c r="Q954" t="e">
        <v>#N/A</v>
      </c>
      <c r="R954" t="s">
        <v>16636</v>
      </c>
      <c r="S954" t="s">
        <v>16637</v>
      </c>
      <c r="W954" t="s">
        <v>13110</v>
      </c>
    </row>
    <row r="955" spans="1:23" x14ac:dyDescent="0.25">
      <c r="A955" t="s">
        <v>10129</v>
      </c>
      <c r="B955" t="s">
        <v>12569</v>
      </c>
      <c r="C955" t="s">
        <v>13110</v>
      </c>
      <c r="D955" t="e">
        <v>#N/A</v>
      </c>
      <c r="E955" t="s">
        <v>10130</v>
      </c>
      <c r="F955" t="s">
        <v>10131</v>
      </c>
      <c r="J955" t="s">
        <v>12529</v>
      </c>
      <c r="K955" t="e">
        <v>#N/A</v>
      </c>
      <c r="L955" t="s">
        <v>13110</v>
      </c>
      <c r="O955" t="s">
        <v>16638</v>
      </c>
      <c r="P955" t="s">
        <v>17036</v>
      </c>
      <c r="Q955" t="e">
        <v>#N/A</v>
      </c>
      <c r="R955" t="s">
        <v>16639</v>
      </c>
      <c r="S955" t="s">
        <v>16640</v>
      </c>
      <c r="W955" t="s">
        <v>13110</v>
      </c>
    </row>
    <row r="956" spans="1:23" x14ac:dyDescent="0.25">
      <c r="A956" t="s">
        <v>10132</v>
      </c>
      <c r="B956" t="s">
        <v>12570</v>
      </c>
      <c r="C956" t="s">
        <v>13110</v>
      </c>
      <c r="D956" t="e">
        <v>#N/A</v>
      </c>
      <c r="E956" t="s">
        <v>10133</v>
      </c>
      <c r="F956" t="s">
        <v>10134</v>
      </c>
      <c r="J956" t="s">
        <v>12530</v>
      </c>
      <c r="K956" t="e">
        <v>#N/A</v>
      </c>
      <c r="L956" t="s">
        <v>13110</v>
      </c>
      <c r="O956" t="s">
        <v>16641</v>
      </c>
      <c r="P956" t="s">
        <v>17037</v>
      </c>
      <c r="Q956" t="e">
        <v>#N/A</v>
      </c>
      <c r="R956" t="s">
        <v>16642</v>
      </c>
      <c r="S956" t="s">
        <v>16643</v>
      </c>
      <c r="W956" t="s">
        <v>13110</v>
      </c>
    </row>
    <row r="957" spans="1:23" x14ac:dyDescent="0.25">
      <c r="A957" t="s">
        <v>10135</v>
      </c>
      <c r="B957" t="s">
        <v>12571</v>
      </c>
      <c r="C957" t="s">
        <v>13110</v>
      </c>
      <c r="D957" t="e">
        <v>#N/A</v>
      </c>
      <c r="E957" t="s">
        <v>10136</v>
      </c>
      <c r="F957" t="s">
        <v>10137</v>
      </c>
      <c r="J957" t="s">
        <v>12531</v>
      </c>
      <c r="K957" t="e">
        <v>#N/A</v>
      </c>
      <c r="L957" t="s">
        <v>13110</v>
      </c>
      <c r="O957" t="s">
        <v>16644</v>
      </c>
      <c r="P957" t="s">
        <v>17038</v>
      </c>
      <c r="Q957" t="e">
        <v>#N/A</v>
      </c>
      <c r="R957" t="s">
        <v>16645</v>
      </c>
      <c r="S957" t="s">
        <v>16646</v>
      </c>
      <c r="W957" t="s">
        <v>13110</v>
      </c>
    </row>
    <row r="958" spans="1:23" x14ac:dyDescent="0.25">
      <c r="A958" t="s">
        <v>10138</v>
      </c>
      <c r="B958" t="s">
        <v>12572</v>
      </c>
      <c r="C958" t="s">
        <v>13110</v>
      </c>
      <c r="D958" t="e">
        <v>#N/A</v>
      </c>
      <c r="E958" t="s">
        <v>10139</v>
      </c>
      <c r="F958" t="s">
        <v>10140</v>
      </c>
      <c r="J958" t="s">
        <v>12532</v>
      </c>
      <c r="K958" t="e">
        <v>#N/A</v>
      </c>
      <c r="L958" t="s">
        <v>13110</v>
      </c>
      <c r="O958" t="s">
        <v>16647</v>
      </c>
      <c r="P958" t="s">
        <v>17039</v>
      </c>
      <c r="Q958" t="e">
        <v>#N/A</v>
      </c>
      <c r="R958" t="s">
        <v>16648</v>
      </c>
      <c r="S958" t="s">
        <v>16649</v>
      </c>
      <c r="W958" t="s">
        <v>13110</v>
      </c>
    </row>
    <row r="959" spans="1:23" x14ac:dyDescent="0.25">
      <c r="A959" t="s">
        <v>10141</v>
      </c>
      <c r="B959" t="s">
        <v>12573</v>
      </c>
      <c r="C959" t="s">
        <v>13110</v>
      </c>
      <c r="D959" t="e">
        <v>#N/A</v>
      </c>
      <c r="E959" t="s">
        <v>10142</v>
      </c>
      <c r="F959" t="s">
        <v>10143</v>
      </c>
      <c r="J959" t="s">
        <v>12533</v>
      </c>
      <c r="K959" t="e">
        <v>#N/A</v>
      </c>
      <c r="L959" t="s">
        <v>13110</v>
      </c>
      <c r="O959" t="s">
        <v>16650</v>
      </c>
      <c r="P959" t="s">
        <v>17040</v>
      </c>
      <c r="Q959" t="e">
        <v>#N/A</v>
      </c>
      <c r="R959" t="s">
        <v>16651</v>
      </c>
      <c r="S959" t="s">
        <v>16652</v>
      </c>
      <c r="W959" t="s">
        <v>13110</v>
      </c>
    </row>
    <row r="960" spans="1:23" x14ac:dyDescent="0.25">
      <c r="A960" t="s">
        <v>10144</v>
      </c>
      <c r="B960" t="s">
        <v>12574</v>
      </c>
      <c r="C960" t="s">
        <v>13110</v>
      </c>
      <c r="D960" t="e">
        <v>#N/A</v>
      </c>
      <c r="E960" t="s">
        <v>10145</v>
      </c>
      <c r="F960" t="s">
        <v>10146</v>
      </c>
      <c r="J960" t="s">
        <v>12534</v>
      </c>
      <c r="K960" t="e">
        <v>#N/A</v>
      </c>
      <c r="L960" t="s">
        <v>13110</v>
      </c>
      <c r="O960" t="s">
        <v>16653</v>
      </c>
      <c r="P960" t="s">
        <v>17041</v>
      </c>
      <c r="Q960" t="e">
        <v>#N/A</v>
      </c>
      <c r="R960" t="s">
        <v>16654</v>
      </c>
      <c r="S960" t="s">
        <v>16655</v>
      </c>
      <c r="W960" t="s">
        <v>13110</v>
      </c>
    </row>
    <row r="961" spans="1:23" x14ac:dyDescent="0.25">
      <c r="A961" t="s">
        <v>10147</v>
      </c>
      <c r="B961" t="s">
        <v>12575</v>
      </c>
      <c r="C961" t="s">
        <v>13110</v>
      </c>
      <c r="D961" t="e">
        <v>#N/A</v>
      </c>
      <c r="E961" t="s">
        <v>10148</v>
      </c>
      <c r="F961" t="s">
        <v>10149</v>
      </c>
      <c r="J961" t="s">
        <v>12535</v>
      </c>
      <c r="K961" t="e">
        <v>#N/A</v>
      </c>
      <c r="L961" t="s">
        <v>13110</v>
      </c>
      <c r="O961" t="s">
        <v>16656</v>
      </c>
      <c r="P961" t="s">
        <v>17042</v>
      </c>
      <c r="Q961" t="e">
        <v>#N/A</v>
      </c>
      <c r="R961" t="s">
        <v>16657</v>
      </c>
      <c r="S961" t="s">
        <v>16658</v>
      </c>
      <c r="W961" t="s">
        <v>13110</v>
      </c>
    </row>
    <row r="962" spans="1:23" x14ac:dyDescent="0.25">
      <c r="A962" t="s">
        <v>10150</v>
      </c>
      <c r="B962" t="s">
        <v>12576</v>
      </c>
      <c r="C962" t="s">
        <v>13110</v>
      </c>
      <c r="D962" t="e">
        <v>#N/A</v>
      </c>
      <c r="E962" t="s">
        <v>10151</v>
      </c>
      <c r="F962" t="s">
        <v>10152</v>
      </c>
      <c r="J962" t="s">
        <v>12536</v>
      </c>
      <c r="K962" t="e">
        <v>#N/A</v>
      </c>
      <c r="L962" t="s">
        <v>13110</v>
      </c>
      <c r="O962" t="s">
        <v>16659</v>
      </c>
      <c r="P962" t="s">
        <v>17043</v>
      </c>
      <c r="Q962" t="e">
        <v>#N/A</v>
      </c>
      <c r="R962" t="s">
        <v>16660</v>
      </c>
      <c r="S962" t="s">
        <v>16661</v>
      </c>
      <c r="W962" t="s">
        <v>13110</v>
      </c>
    </row>
    <row r="963" spans="1:23" x14ac:dyDescent="0.25">
      <c r="A963" t="s">
        <v>10153</v>
      </c>
      <c r="B963" t="s">
        <v>12577</v>
      </c>
      <c r="C963" t="s">
        <v>13110</v>
      </c>
      <c r="D963" t="e">
        <v>#N/A</v>
      </c>
      <c r="E963" t="s">
        <v>10154</v>
      </c>
      <c r="F963" t="s">
        <v>10155</v>
      </c>
      <c r="J963" t="s">
        <v>12537</v>
      </c>
      <c r="K963" t="e">
        <v>#N/A</v>
      </c>
      <c r="L963" t="s">
        <v>13110</v>
      </c>
      <c r="O963" t="s">
        <v>16662</v>
      </c>
      <c r="P963" t="s">
        <v>17044</v>
      </c>
      <c r="Q963" t="e">
        <v>#N/A</v>
      </c>
      <c r="R963" t="s">
        <v>16663</v>
      </c>
      <c r="S963" t="s">
        <v>16664</v>
      </c>
      <c r="W963" t="s">
        <v>13110</v>
      </c>
    </row>
    <row r="964" spans="1:23" x14ac:dyDescent="0.25">
      <c r="A964" t="s">
        <v>10156</v>
      </c>
      <c r="B964" t="s">
        <v>12578</v>
      </c>
      <c r="C964" t="s">
        <v>13110</v>
      </c>
      <c r="D964" t="e">
        <v>#N/A</v>
      </c>
      <c r="E964" t="s">
        <v>10157</v>
      </c>
      <c r="F964" t="s">
        <v>10158</v>
      </c>
      <c r="J964" t="s">
        <v>12538</v>
      </c>
      <c r="K964" t="e">
        <v>#N/A</v>
      </c>
      <c r="L964" t="s">
        <v>13110</v>
      </c>
      <c r="O964" t="s">
        <v>16665</v>
      </c>
      <c r="P964" t="s">
        <v>17045</v>
      </c>
      <c r="Q964" t="e">
        <v>#N/A</v>
      </c>
      <c r="R964" t="s">
        <v>16666</v>
      </c>
      <c r="S964" t="s">
        <v>16667</v>
      </c>
      <c r="W964" t="s">
        <v>13110</v>
      </c>
    </row>
    <row r="965" spans="1:23" x14ac:dyDescent="0.25">
      <c r="A965" t="s">
        <v>10159</v>
      </c>
      <c r="B965" t="s">
        <v>12579</v>
      </c>
      <c r="C965" t="s">
        <v>13110</v>
      </c>
      <c r="D965" t="e">
        <v>#N/A</v>
      </c>
      <c r="E965" t="s">
        <v>10160</v>
      </c>
      <c r="F965" t="s">
        <v>10161</v>
      </c>
      <c r="J965" t="s">
        <v>12539</v>
      </c>
      <c r="K965" t="e">
        <v>#N/A</v>
      </c>
      <c r="L965" t="s">
        <v>13110</v>
      </c>
      <c r="O965" t="s">
        <v>16668</v>
      </c>
      <c r="P965" t="s">
        <v>17046</v>
      </c>
      <c r="Q965" t="e">
        <v>#N/A</v>
      </c>
      <c r="R965" t="s">
        <v>16669</v>
      </c>
      <c r="S965" t="s">
        <v>16670</v>
      </c>
      <c r="W965" t="s">
        <v>13110</v>
      </c>
    </row>
    <row r="966" spans="1:23" x14ac:dyDescent="0.25">
      <c r="A966" t="s">
        <v>10162</v>
      </c>
      <c r="B966" t="s">
        <v>12580</v>
      </c>
      <c r="C966" t="s">
        <v>13110</v>
      </c>
      <c r="D966" t="e">
        <v>#N/A</v>
      </c>
      <c r="E966" t="s">
        <v>10163</v>
      </c>
      <c r="F966" t="s">
        <v>10164</v>
      </c>
      <c r="J966" t="s">
        <v>12540</v>
      </c>
      <c r="K966" t="e">
        <v>#N/A</v>
      </c>
      <c r="L966" t="s">
        <v>13110</v>
      </c>
      <c r="O966" t="s">
        <v>16671</v>
      </c>
      <c r="P966" t="s">
        <v>17047</v>
      </c>
      <c r="Q966" t="e">
        <v>#N/A</v>
      </c>
      <c r="R966" t="s">
        <v>16672</v>
      </c>
      <c r="S966" t="s">
        <v>16673</v>
      </c>
      <c r="W966" t="s">
        <v>13110</v>
      </c>
    </row>
    <row r="967" spans="1:23" x14ac:dyDescent="0.25">
      <c r="A967" t="s">
        <v>10165</v>
      </c>
      <c r="B967" t="s">
        <v>12581</v>
      </c>
      <c r="C967" t="s">
        <v>13110</v>
      </c>
      <c r="D967" t="e">
        <v>#N/A</v>
      </c>
      <c r="E967" t="s">
        <v>10166</v>
      </c>
      <c r="F967" t="s">
        <v>10167</v>
      </c>
      <c r="J967" t="s">
        <v>12541</v>
      </c>
      <c r="K967" t="e">
        <v>#N/A</v>
      </c>
      <c r="L967" t="s">
        <v>13110</v>
      </c>
      <c r="O967" t="s">
        <v>16674</v>
      </c>
      <c r="P967" t="s">
        <v>17048</v>
      </c>
      <c r="Q967" t="e">
        <v>#N/A</v>
      </c>
      <c r="R967" t="s">
        <v>16675</v>
      </c>
      <c r="S967" t="s">
        <v>16676</v>
      </c>
      <c r="W967" t="s">
        <v>13110</v>
      </c>
    </row>
    <row r="968" spans="1:23" x14ac:dyDescent="0.25">
      <c r="A968" t="s">
        <v>10168</v>
      </c>
      <c r="B968" t="s">
        <v>12582</v>
      </c>
      <c r="C968" t="s">
        <v>13110</v>
      </c>
      <c r="D968" t="e">
        <v>#N/A</v>
      </c>
      <c r="E968" t="s">
        <v>10169</v>
      </c>
      <c r="F968" t="s">
        <v>10170</v>
      </c>
      <c r="J968" t="s">
        <v>12542</v>
      </c>
      <c r="K968" t="e">
        <v>#N/A</v>
      </c>
      <c r="L968" t="s">
        <v>13110</v>
      </c>
      <c r="O968" t="s">
        <v>16677</v>
      </c>
      <c r="P968" t="s">
        <v>17049</v>
      </c>
      <c r="Q968" t="e">
        <v>#N/A</v>
      </c>
      <c r="R968" t="s">
        <v>16678</v>
      </c>
      <c r="S968" t="s">
        <v>16679</v>
      </c>
      <c r="W968" t="s">
        <v>13110</v>
      </c>
    </row>
    <row r="969" spans="1:23" x14ac:dyDescent="0.25">
      <c r="A969" t="s">
        <v>10171</v>
      </c>
      <c r="B969" t="s">
        <v>12583</v>
      </c>
      <c r="C969" t="s">
        <v>13110</v>
      </c>
      <c r="D969" t="e">
        <v>#N/A</v>
      </c>
      <c r="E969" t="s">
        <v>10172</v>
      </c>
      <c r="F969" t="s">
        <v>10173</v>
      </c>
      <c r="J969" t="s">
        <v>12543</v>
      </c>
      <c r="K969" t="e">
        <v>#N/A</v>
      </c>
      <c r="L969" t="s">
        <v>13110</v>
      </c>
      <c r="O969" t="s">
        <v>16680</v>
      </c>
      <c r="P969" t="s">
        <v>17050</v>
      </c>
      <c r="Q969" t="e">
        <v>#N/A</v>
      </c>
      <c r="R969" t="s">
        <v>16681</v>
      </c>
      <c r="S969" t="s">
        <v>16682</v>
      </c>
      <c r="W969" t="s">
        <v>13110</v>
      </c>
    </row>
    <row r="970" spans="1:23" x14ac:dyDescent="0.25">
      <c r="A970" t="s">
        <v>10174</v>
      </c>
      <c r="B970" t="s">
        <v>12584</v>
      </c>
      <c r="C970" t="s">
        <v>13110</v>
      </c>
      <c r="D970" t="e">
        <v>#N/A</v>
      </c>
      <c r="E970" t="s">
        <v>10175</v>
      </c>
      <c r="F970" t="s">
        <v>10176</v>
      </c>
      <c r="J970" t="s">
        <v>12544</v>
      </c>
      <c r="K970" t="e">
        <v>#N/A</v>
      </c>
      <c r="L970" t="s">
        <v>13110</v>
      </c>
      <c r="O970" t="s">
        <v>16683</v>
      </c>
      <c r="P970" t="s">
        <v>17051</v>
      </c>
      <c r="Q970" t="e">
        <v>#N/A</v>
      </c>
      <c r="R970" t="s">
        <v>16684</v>
      </c>
      <c r="S970" t="s">
        <v>16685</v>
      </c>
      <c r="W970" t="s">
        <v>13110</v>
      </c>
    </row>
    <row r="971" spans="1:23" x14ac:dyDescent="0.25">
      <c r="A971" t="s">
        <v>10177</v>
      </c>
      <c r="B971" t="s">
        <v>12585</v>
      </c>
      <c r="C971" t="s">
        <v>13110</v>
      </c>
      <c r="D971" t="e">
        <v>#N/A</v>
      </c>
      <c r="E971" t="s">
        <v>10178</v>
      </c>
      <c r="F971" t="s">
        <v>10179</v>
      </c>
      <c r="J971" t="s">
        <v>12545</v>
      </c>
      <c r="K971" t="e">
        <v>#N/A</v>
      </c>
      <c r="L971" t="s">
        <v>13110</v>
      </c>
      <c r="O971" t="s">
        <v>16686</v>
      </c>
      <c r="P971" t="s">
        <v>17052</v>
      </c>
      <c r="Q971" t="e">
        <v>#N/A</v>
      </c>
      <c r="R971" t="s">
        <v>16687</v>
      </c>
      <c r="S971" t="s">
        <v>16688</v>
      </c>
      <c r="W971" t="s">
        <v>13110</v>
      </c>
    </row>
    <row r="972" spans="1:23" x14ac:dyDescent="0.25">
      <c r="A972" t="s">
        <v>10180</v>
      </c>
      <c r="B972" t="s">
        <v>12586</v>
      </c>
      <c r="C972" t="s">
        <v>13110</v>
      </c>
      <c r="D972" t="e">
        <v>#N/A</v>
      </c>
      <c r="E972" t="s">
        <v>10181</v>
      </c>
      <c r="F972" t="s">
        <v>10182</v>
      </c>
      <c r="J972" t="s">
        <v>12546</v>
      </c>
      <c r="K972" t="e">
        <v>#N/A</v>
      </c>
      <c r="L972" t="s">
        <v>13110</v>
      </c>
      <c r="O972" t="s">
        <v>16689</v>
      </c>
      <c r="P972" t="s">
        <v>17053</v>
      </c>
      <c r="Q972" t="e">
        <v>#N/A</v>
      </c>
      <c r="R972" t="s">
        <v>16690</v>
      </c>
      <c r="S972" t="s">
        <v>16691</v>
      </c>
      <c r="W972" t="s">
        <v>13110</v>
      </c>
    </row>
    <row r="973" spans="1:23" x14ac:dyDescent="0.25">
      <c r="A973" t="s">
        <v>10183</v>
      </c>
      <c r="B973" t="s">
        <v>12587</v>
      </c>
      <c r="C973" t="s">
        <v>13110</v>
      </c>
      <c r="D973" t="e">
        <v>#N/A</v>
      </c>
      <c r="E973" t="s">
        <v>10184</v>
      </c>
      <c r="F973" t="s">
        <v>10185</v>
      </c>
      <c r="J973" t="s">
        <v>12547</v>
      </c>
      <c r="K973" t="e">
        <v>#N/A</v>
      </c>
      <c r="L973" t="s">
        <v>13110</v>
      </c>
      <c r="O973" t="s">
        <v>16692</v>
      </c>
      <c r="P973" t="s">
        <v>17054</v>
      </c>
      <c r="Q973" t="e">
        <v>#N/A</v>
      </c>
      <c r="R973" t="s">
        <v>16693</v>
      </c>
      <c r="S973" t="s">
        <v>16694</v>
      </c>
      <c r="W973" t="s">
        <v>13110</v>
      </c>
    </row>
    <row r="974" spans="1:23" x14ac:dyDescent="0.25">
      <c r="A974" t="s">
        <v>10186</v>
      </c>
      <c r="B974" t="s">
        <v>12588</v>
      </c>
      <c r="C974" t="s">
        <v>13110</v>
      </c>
      <c r="D974" t="e">
        <v>#N/A</v>
      </c>
      <c r="E974" t="s">
        <v>10187</v>
      </c>
      <c r="F974" t="s">
        <v>10188</v>
      </c>
      <c r="J974" t="s">
        <v>12548</v>
      </c>
      <c r="K974" t="e">
        <v>#N/A</v>
      </c>
      <c r="L974" t="s">
        <v>13110</v>
      </c>
      <c r="O974" t="s">
        <v>16695</v>
      </c>
      <c r="P974" t="s">
        <v>17055</v>
      </c>
      <c r="Q974" t="e">
        <v>#N/A</v>
      </c>
      <c r="R974" t="s">
        <v>16696</v>
      </c>
      <c r="S974" t="s">
        <v>16697</v>
      </c>
      <c r="W974" t="s">
        <v>13110</v>
      </c>
    </row>
    <row r="975" spans="1:23" x14ac:dyDescent="0.25">
      <c r="A975" t="s">
        <v>10189</v>
      </c>
      <c r="B975" t="s">
        <v>12589</v>
      </c>
      <c r="C975" t="s">
        <v>13110</v>
      </c>
      <c r="D975" t="e">
        <v>#N/A</v>
      </c>
      <c r="E975" t="s">
        <v>10190</v>
      </c>
      <c r="F975" t="s">
        <v>10191</v>
      </c>
      <c r="J975" t="s">
        <v>12549</v>
      </c>
      <c r="K975" t="e">
        <v>#N/A</v>
      </c>
      <c r="L975" t="s">
        <v>13110</v>
      </c>
      <c r="O975" t="s">
        <v>16698</v>
      </c>
      <c r="P975" t="s">
        <v>17056</v>
      </c>
      <c r="Q975" t="e">
        <v>#N/A</v>
      </c>
      <c r="R975" t="s">
        <v>16699</v>
      </c>
      <c r="S975" t="s">
        <v>16700</v>
      </c>
      <c r="W975" t="s">
        <v>13110</v>
      </c>
    </row>
    <row r="976" spans="1:23" x14ac:dyDescent="0.25">
      <c r="A976" t="s">
        <v>10192</v>
      </c>
      <c r="B976" t="s">
        <v>12590</v>
      </c>
      <c r="C976" t="s">
        <v>13110</v>
      </c>
      <c r="D976" t="e">
        <v>#N/A</v>
      </c>
      <c r="E976" t="s">
        <v>10193</v>
      </c>
      <c r="F976" t="s">
        <v>10194</v>
      </c>
      <c r="J976" t="s">
        <v>12550</v>
      </c>
      <c r="K976" t="e">
        <v>#N/A</v>
      </c>
      <c r="L976" t="s">
        <v>13110</v>
      </c>
      <c r="O976" t="s">
        <v>16701</v>
      </c>
      <c r="P976" t="s">
        <v>17057</v>
      </c>
      <c r="Q976" t="e">
        <v>#N/A</v>
      </c>
      <c r="R976" t="s">
        <v>16702</v>
      </c>
      <c r="S976" t="s">
        <v>16703</v>
      </c>
      <c r="W976" t="s">
        <v>13110</v>
      </c>
    </row>
    <row r="977" spans="1:23" x14ac:dyDescent="0.25">
      <c r="A977" t="s">
        <v>10195</v>
      </c>
      <c r="B977" t="s">
        <v>12591</v>
      </c>
      <c r="C977" t="s">
        <v>13110</v>
      </c>
      <c r="D977" t="e">
        <v>#N/A</v>
      </c>
      <c r="E977" t="s">
        <v>10196</v>
      </c>
      <c r="F977" t="s">
        <v>10197</v>
      </c>
      <c r="J977" t="s">
        <v>12551</v>
      </c>
      <c r="K977" t="e">
        <v>#N/A</v>
      </c>
      <c r="L977" t="s">
        <v>13110</v>
      </c>
      <c r="O977" t="s">
        <v>16704</v>
      </c>
      <c r="P977" t="s">
        <v>17058</v>
      </c>
      <c r="Q977" t="e">
        <v>#N/A</v>
      </c>
      <c r="R977" t="s">
        <v>16705</v>
      </c>
      <c r="S977" t="s">
        <v>16706</v>
      </c>
      <c r="W977" t="s">
        <v>13110</v>
      </c>
    </row>
    <row r="978" spans="1:23" x14ac:dyDescent="0.25">
      <c r="A978" t="s">
        <v>10198</v>
      </c>
      <c r="B978" t="s">
        <v>12592</v>
      </c>
      <c r="C978" t="s">
        <v>13110</v>
      </c>
      <c r="D978" t="e">
        <v>#N/A</v>
      </c>
      <c r="E978" t="s">
        <v>10199</v>
      </c>
      <c r="F978" t="s">
        <v>10200</v>
      </c>
      <c r="J978" t="s">
        <v>12552</v>
      </c>
      <c r="K978" t="e">
        <v>#N/A</v>
      </c>
      <c r="L978" t="s">
        <v>13110</v>
      </c>
      <c r="O978" t="s">
        <v>16707</v>
      </c>
      <c r="P978" t="s">
        <v>17059</v>
      </c>
      <c r="Q978" t="e">
        <v>#N/A</v>
      </c>
      <c r="R978" t="s">
        <v>16708</v>
      </c>
      <c r="S978" t="s">
        <v>16709</v>
      </c>
      <c r="W978" t="s">
        <v>13110</v>
      </c>
    </row>
    <row r="979" spans="1:23" x14ac:dyDescent="0.25">
      <c r="A979" t="s">
        <v>10201</v>
      </c>
      <c r="B979" t="s">
        <v>12593</v>
      </c>
      <c r="C979" t="s">
        <v>13110</v>
      </c>
      <c r="D979" t="e">
        <v>#N/A</v>
      </c>
      <c r="E979" t="s">
        <v>10202</v>
      </c>
      <c r="F979" t="s">
        <v>10203</v>
      </c>
      <c r="J979" t="s">
        <v>12553</v>
      </c>
      <c r="K979" t="e">
        <v>#N/A</v>
      </c>
      <c r="L979" t="s">
        <v>13110</v>
      </c>
      <c r="O979" t="s">
        <v>16710</v>
      </c>
      <c r="P979" t="s">
        <v>17060</v>
      </c>
      <c r="Q979" t="e">
        <v>#N/A</v>
      </c>
      <c r="R979" t="s">
        <v>16711</v>
      </c>
      <c r="S979" t="s">
        <v>16712</v>
      </c>
      <c r="W979" t="s">
        <v>13110</v>
      </c>
    </row>
    <row r="980" spans="1:23" x14ac:dyDescent="0.25">
      <c r="A980" t="s">
        <v>10204</v>
      </c>
      <c r="B980" t="s">
        <v>12594</v>
      </c>
      <c r="C980" t="s">
        <v>13110</v>
      </c>
      <c r="D980" t="e">
        <v>#N/A</v>
      </c>
      <c r="E980" t="s">
        <v>10205</v>
      </c>
      <c r="F980" t="s">
        <v>10206</v>
      </c>
      <c r="J980" t="s">
        <v>12554</v>
      </c>
      <c r="K980" t="e">
        <v>#N/A</v>
      </c>
      <c r="L980" t="s">
        <v>13110</v>
      </c>
      <c r="O980" t="s">
        <v>16713</v>
      </c>
      <c r="P980" t="s">
        <v>17061</v>
      </c>
      <c r="Q980" t="e">
        <v>#N/A</v>
      </c>
      <c r="R980" t="s">
        <v>16714</v>
      </c>
      <c r="S980" t="s">
        <v>16715</v>
      </c>
      <c r="W980" t="s">
        <v>13110</v>
      </c>
    </row>
    <row r="981" spans="1:23" x14ac:dyDescent="0.25">
      <c r="A981" t="s">
        <v>10207</v>
      </c>
      <c r="B981" t="s">
        <v>12595</v>
      </c>
      <c r="C981" t="s">
        <v>13110</v>
      </c>
      <c r="D981" t="e">
        <v>#N/A</v>
      </c>
      <c r="E981" t="s">
        <v>10208</v>
      </c>
      <c r="F981" t="s">
        <v>10209</v>
      </c>
      <c r="J981" t="s">
        <v>12555</v>
      </c>
      <c r="K981" t="e">
        <v>#N/A</v>
      </c>
      <c r="L981" t="s">
        <v>13110</v>
      </c>
      <c r="O981" t="s">
        <v>16716</v>
      </c>
      <c r="P981" t="s">
        <v>17062</v>
      </c>
      <c r="Q981" t="e">
        <v>#N/A</v>
      </c>
      <c r="R981" t="s">
        <v>16717</v>
      </c>
      <c r="S981" t="s">
        <v>16718</v>
      </c>
      <c r="W981" t="s">
        <v>13110</v>
      </c>
    </row>
    <row r="982" spans="1:23" x14ac:dyDescent="0.25">
      <c r="A982" t="s">
        <v>10210</v>
      </c>
      <c r="B982" t="s">
        <v>12596</v>
      </c>
      <c r="C982" t="s">
        <v>13110</v>
      </c>
      <c r="D982" t="e">
        <v>#N/A</v>
      </c>
      <c r="E982" t="s">
        <v>10211</v>
      </c>
      <c r="F982" t="s">
        <v>10212</v>
      </c>
      <c r="J982" t="s">
        <v>12556</v>
      </c>
      <c r="K982" t="e">
        <v>#N/A</v>
      </c>
      <c r="L982" t="s">
        <v>13110</v>
      </c>
      <c r="O982" t="s">
        <v>16719</v>
      </c>
      <c r="P982" t="s">
        <v>17063</v>
      </c>
      <c r="Q982" t="e">
        <v>#N/A</v>
      </c>
      <c r="R982" t="s">
        <v>16720</v>
      </c>
      <c r="S982" t="s">
        <v>16721</v>
      </c>
      <c r="W982" t="s">
        <v>13110</v>
      </c>
    </row>
    <row r="983" spans="1:23" x14ac:dyDescent="0.25">
      <c r="A983" t="s">
        <v>10213</v>
      </c>
      <c r="B983" t="s">
        <v>12597</v>
      </c>
      <c r="C983" t="s">
        <v>13110</v>
      </c>
      <c r="D983" t="e">
        <v>#N/A</v>
      </c>
      <c r="E983" t="s">
        <v>10214</v>
      </c>
      <c r="F983" t="s">
        <v>10215</v>
      </c>
      <c r="J983" t="s">
        <v>12557</v>
      </c>
      <c r="K983" t="e">
        <v>#N/A</v>
      </c>
      <c r="L983" t="s">
        <v>13110</v>
      </c>
      <c r="O983" t="s">
        <v>16722</v>
      </c>
      <c r="P983" t="s">
        <v>17064</v>
      </c>
      <c r="Q983" t="e">
        <v>#N/A</v>
      </c>
      <c r="R983" t="s">
        <v>16723</v>
      </c>
      <c r="S983" t="s">
        <v>16724</v>
      </c>
      <c r="W983" t="s">
        <v>13110</v>
      </c>
    </row>
    <row r="984" spans="1:23" x14ac:dyDescent="0.25">
      <c r="A984" t="s">
        <v>10216</v>
      </c>
      <c r="B984" t="s">
        <v>12598</v>
      </c>
      <c r="C984" t="s">
        <v>13110</v>
      </c>
      <c r="D984" t="e">
        <v>#N/A</v>
      </c>
      <c r="E984" t="s">
        <v>10217</v>
      </c>
      <c r="F984" t="s">
        <v>10218</v>
      </c>
      <c r="J984" t="s">
        <v>12558</v>
      </c>
      <c r="K984" t="e">
        <v>#N/A</v>
      </c>
      <c r="L984" t="s">
        <v>13110</v>
      </c>
      <c r="O984" t="s">
        <v>16725</v>
      </c>
      <c r="P984" t="s">
        <v>17065</v>
      </c>
      <c r="Q984" t="e">
        <v>#N/A</v>
      </c>
      <c r="R984" t="s">
        <v>16726</v>
      </c>
      <c r="S984" t="s">
        <v>16727</v>
      </c>
      <c r="W984" t="s">
        <v>13110</v>
      </c>
    </row>
    <row r="985" spans="1:23" x14ac:dyDescent="0.25">
      <c r="A985" t="s">
        <v>10219</v>
      </c>
      <c r="B985" t="s">
        <v>12599</v>
      </c>
      <c r="C985" t="s">
        <v>13110</v>
      </c>
      <c r="D985" t="e">
        <v>#N/A</v>
      </c>
      <c r="E985" t="s">
        <v>10220</v>
      </c>
      <c r="F985" t="s">
        <v>10221</v>
      </c>
      <c r="J985" t="s">
        <v>12559</v>
      </c>
      <c r="K985" t="e">
        <v>#N/A</v>
      </c>
      <c r="L985" t="s">
        <v>13110</v>
      </c>
      <c r="O985" t="s">
        <v>16728</v>
      </c>
      <c r="P985" t="s">
        <v>17066</v>
      </c>
      <c r="Q985" t="e">
        <v>#N/A</v>
      </c>
      <c r="R985" t="s">
        <v>16729</v>
      </c>
      <c r="S985" t="s">
        <v>16730</v>
      </c>
      <c r="W985" t="s">
        <v>13110</v>
      </c>
    </row>
    <row r="986" spans="1:23" x14ac:dyDescent="0.25">
      <c r="A986" t="s">
        <v>10222</v>
      </c>
      <c r="B986" t="s">
        <v>12600</v>
      </c>
      <c r="C986" t="s">
        <v>13110</v>
      </c>
      <c r="D986" t="e">
        <v>#N/A</v>
      </c>
      <c r="E986" t="s">
        <v>10223</v>
      </c>
      <c r="F986" t="s">
        <v>10224</v>
      </c>
      <c r="J986" t="s">
        <v>12560</v>
      </c>
      <c r="K986" t="e">
        <v>#N/A</v>
      </c>
      <c r="L986" t="s">
        <v>13110</v>
      </c>
      <c r="O986" t="s">
        <v>16731</v>
      </c>
      <c r="P986" t="s">
        <v>17067</v>
      </c>
      <c r="Q986" t="e">
        <v>#N/A</v>
      </c>
      <c r="R986" t="s">
        <v>16732</v>
      </c>
      <c r="S986" t="s">
        <v>16733</v>
      </c>
      <c r="W986" t="s">
        <v>13110</v>
      </c>
    </row>
    <row r="987" spans="1:23" x14ac:dyDescent="0.25">
      <c r="A987" t="s">
        <v>10225</v>
      </c>
      <c r="B987" t="s">
        <v>12601</v>
      </c>
      <c r="C987" t="s">
        <v>13110</v>
      </c>
      <c r="D987" t="e">
        <v>#N/A</v>
      </c>
      <c r="E987" t="s">
        <v>10226</v>
      </c>
      <c r="F987" t="s">
        <v>10227</v>
      </c>
      <c r="J987" t="s">
        <v>12561</v>
      </c>
      <c r="K987" t="e">
        <v>#N/A</v>
      </c>
      <c r="L987" t="s">
        <v>13110</v>
      </c>
      <c r="O987" t="s">
        <v>16734</v>
      </c>
      <c r="P987" t="s">
        <v>17068</v>
      </c>
      <c r="Q987" t="e">
        <v>#N/A</v>
      </c>
      <c r="R987" t="s">
        <v>16735</v>
      </c>
      <c r="S987" t="s">
        <v>16736</v>
      </c>
      <c r="W987" t="s">
        <v>13110</v>
      </c>
    </row>
    <row r="988" spans="1:23" x14ac:dyDescent="0.25">
      <c r="A988" t="s">
        <v>10228</v>
      </c>
      <c r="B988" t="s">
        <v>12602</v>
      </c>
      <c r="C988" t="s">
        <v>13110</v>
      </c>
      <c r="D988" t="e">
        <v>#N/A</v>
      </c>
      <c r="E988" t="s">
        <v>10229</v>
      </c>
      <c r="F988" t="s">
        <v>10230</v>
      </c>
      <c r="J988" t="s">
        <v>12562</v>
      </c>
      <c r="K988" t="e">
        <v>#N/A</v>
      </c>
      <c r="L988" t="s">
        <v>13110</v>
      </c>
      <c r="O988" t="s">
        <v>16737</v>
      </c>
      <c r="P988" t="s">
        <v>17069</v>
      </c>
      <c r="Q988" t="e">
        <v>#N/A</v>
      </c>
      <c r="R988" t="s">
        <v>16738</v>
      </c>
      <c r="S988" t="s">
        <v>16739</v>
      </c>
      <c r="W988" t="s">
        <v>13110</v>
      </c>
    </row>
    <row r="989" spans="1:23" x14ac:dyDescent="0.25">
      <c r="A989" t="s">
        <v>10231</v>
      </c>
      <c r="B989" t="s">
        <v>12603</v>
      </c>
      <c r="C989" t="s">
        <v>13110</v>
      </c>
      <c r="D989" t="e">
        <v>#N/A</v>
      </c>
      <c r="E989" t="s">
        <v>10232</v>
      </c>
      <c r="F989" t="s">
        <v>10233</v>
      </c>
      <c r="J989" t="s">
        <v>12563</v>
      </c>
      <c r="K989" t="e">
        <v>#N/A</v>
      </c>
      <c r="L989" t="s">
        <v>13110</v>
      </c>
      <c r="O989" t="s">
        <v>16740</v>
      </c>
      <c r="P989" t="s">
        <v>17070</v>
      </c>
      <c r="Q989" t="e">
        <v>#N/A</v>
      </c>
      <c r="R989" t="s">
        <v>16741</v>
      </c>
      <c r="S989" t="s">
        <v>16742</v>
      </c>
      <c r="W989" t="s">
        <v>13110</v>
      </c>
    </row>
    <row r="990" spans="1:23" x14ac:dyDescent="0.25">
      <c r="A990" t="s">
        <v>10234</v>
      </c>
      <c r="B990" t="s">
        <v>12604</v>
      </c>
      <c r="C990" t="s">
        <v>13110</v>
      </c>
      <c r="D990" t="e">
        <v>#N/A</v>
      </c>
      <c r="E990" t="s">
        <v>10235</v>
      </c>
      <c r="F990" t="s">
        <v>10236</v>
      </c>
      <c r="J990" t="s">
        <v>12564</v>
      </c>
      <c r="K990" t="e">
        <v>#N/A</v>
      </c>
      <c r="L990" t="s">
        <v>13110</v>
      </c>
      <c r="O990" t="s">
        <v>16743</v>
      </c>
      <c r="P990" t="s">
        <v>17071</v>
      </c>
      <c r="Q990" t="e">
        <v>#N/A</v>
      </c>
      <c r="R990" t="s">
        <v>16744</v>
      </c>
      <c r="S990" t="s">
        <v>16745</v>
      </c>
      <c r="W990" t="s">
        <v>13110</v>
      </c>
    </row>
    <row r="991" spans="1:23" x14ac:dyDescent="0.25">
      <c r="A991" t="s">
        <v>10237</v>
      </c>
      <c r="B991" t="s">
        <v>12605</v>
      </c>
      <c r="C991" t="s">
        <v>13110</v>
      </c>
      <c r="D991" t="e">
        <v>#N/A</v>
      </c>
      <c r="E991" t="s">
        <v>10238</v>
      </c>
      <c r="F991" t="s">
        <v>10239</v>
      </c>
      <c r="J991" t="s">
        <v>12565</v>
      </c>
      <c r="K991" t="e">
        <v>#N/A</v>
      </c>
      <c r="L991" t="s">
        <v>13110</v>
      </c>
      <c r="O991" t="s">
        <v>16746</v>
      </c>
      <c r="P991" t="s">
        <v>17072</v>
      </c>
      <c r="Q991" t="e">
        <v>#N/A</v>
      </c>
      <c r="R991" t="s">
        <v>16747</v>
      </c>
      <c r="S991" t="s">
        <v>16748</v>
      </c>
      <c r="W991" t="s">
        <v>13110</v>
      </c>
    </row>
    <row r="992" spans="1:23" x14ac:dyDescent="0.25">
      <c r="A992" t="s">
        <v>10240</v>
      </c>
      <c r="B992" t="s">
        <v>12606</v>
      </c>
      <c r="C992" t="s">
        <v>13110</v>
      </c>
      <c r="D992" t="e">
        <v>#N/A</v>
      </c>
      <c r="E992" t="s">
        <v>10241</v>
      </c>
      <c r="F992" t="s">
        <v>10242</v>
      </c>
      <c r="J992" t="s">
        <v>12566</v>
      </c>
      <c r="K992" t="e">
        <v>#N/A</v>
      </c>
      <c r="L992" t="s">
        <v>13110</v>
      </c>
      <c r="O992" t="s">
        <v>16749</v>
      </c>
      <c r="P992" t="s">
        <v>17073</v>
      </c>
      <c r="Q992" t="e">
        <v>#N/A</v>
      </c>
      <c r="R992" t="s">
        <v>16750</v>
      </c>
      <c r="S992" t="s">
        <v>16751</v>
      </c>
      <c r="W992" t="s">
        <v>13110</v>
      </c>
    </row>
    <row r="993" spans="1:23" x14ac:dyDescent="0.25">
      <c r="A993" t="s">
        <v>10243</v>
      </c>
      <c r="B993" t="s">
        <v>12607</v>
      </c>
      <c r="C993" t="s">
        <v>13110</v>
      </c>
      <c r="D993" t="e">
        <v>#N/A</v>
      </c>
      <c r="E993" t="s">
        <v>10244</v>
      </c>
      <c r="F993" t="s">
        <v>10245</v>
      </c>
      <c r="J993" t="s">
        <v>12567</v>
      </c>
      <c r="K993" t="e">
        <v>#N/A</v>
      </c>
      <c r="L993" t="s">
        <v>13110</v>
      </c>
      <c r="O993" t="s">
        <v>16752</v>
      </c>
      <c r="P993" t="s">
        <v>17074</v>
      </c>
      <c r="Q993" t="e">
        <v>#N/A</v>
      </c>
      <c r="R993" t="s">
        <v>16753</v>
      </c>
      <c r="S993" t="s">
        <v>16754</v>
      </c>
      <c r="W993" t="s">
        <v>13110</v>
      </c>
    </row>
    <row r="994" spans="1:23" x14ac:dyDescent="0.25">
      <c r="A994" t="s">
        <v>10246</v>
      </c>
      <c r="B994" t="s">
        <v>12608</v>
      </c>
      <c r="C994" t="s">
        <v>13110</v>
      </c>
      <c r="D994" t="e">
        <v>#N/A</v>
      </c>
      <c r="E994" t="s">
        <v>10247</v>
      </c>
      <c r="F994" t="s">
        <v>10248</v>
      </c>
      <c r="J994" t="s">
        <v>12568</v>
      </c>
      <c r="K994" t="e">
        <v>#N/A</v>
      </c>
      <c r="L994" t="s">
        <v>13110</v>
      </c>
      <c r="O994" t="s">
        <v>16755</v>
      </c>
      <c r="P994" t="s">
        <v>17075</v>
      </c>
      <c r="Q994" t="e">
        <v>#N/A</v>
      </c>
      <c r="R994" t="s">
        <v>16756</v>
      </c>
      <c r="S994" t="s">
        <v>16757</v>
      </c>
      <c r="W994" t="s">
        <v>13110</v>
      </c>
    </row>
    <row r="995" spans="1:23" x14ac:dyDescent="0.25">
      <c r="A995" t="s">
        <v>10249</v>
      </c>
      <c r="B995" t="s">
        <v>12609</v>
      </c>
      <c r="C995" t="s">
        <v>13110</v>
      </c>
      <c r="D995" t="e">
        <v>#N/A</v>
      </c>
      <c r="E995" t="s">
        <v>10250</v>
      </c>
      <c r="F995" t="s">
        <v>10251</v>
      </c>
      <c r="J995" t="s">
        <v>12569</v>
      </c>
      <c r="K995" t="e">
        <v>#N/A</v>
      </c>
      <c r="L995" t="s">
        <v>13110</v>
      </c>
      <c r="O995" t="s">
        <v>16758</v>
      </c>
      <c r="P995" t="s">
        <v>17076</v>
      </c>
      <c r="Q995" t="e">
        <v>#N/A</v>
      </c>
      <c r="R995" t="s">
        <v>16759</v>
      </c>
      <c r="S995" t="s">
        <v>16760</v>
      </c>
      <c r="W995" t="s">
        <v>13110</v>
      </c>
    </row>
    <row r="996" spans="1:23" x14ac:dyDescent="0.25">
      <c r="A996" t="s">
        <v>10252</v>
      </c>
      <c r="B996" t="s">
        <v>12610</v>
      </c>
      <c r="C996" t="s">
        <v>13110</v>
      </c>
      <c r="D996" t="e">
        <v>#N/A</v>
      </c>
      <c r="E996" t="s">
        <v>10253</v>
      </c>
      <c r="F996" t="s">
        <v>10254</v>
      </c>
      <c r="J996" t="s">
        <v>12570</v>
      </c>
      <c r="K996" t="e">
        <v>#N/A</v>
      </c>
      <c r="L996" t="s">
        <v>13110</v>
      </c>
      <c r="O996" t="s">
        <v>16761</v>
      </c>
      <c r="P996" t="s">
        <v>17077</v>
      </c>
      <c r="Q996" t="e">
        <v>#N/A</v>
      </c>
      <c r="R996" t="s">
        <v>16762</v>
      </c>
      <c r="S996" t="s">
        <v>16763</v>
      </c>
      <c r="W996" t="s">
        <v>13110</v>
      </c>
    </row>
    <row r="997" spans="1:23" x14ac:dyDescent="0.25">
      <c r="A997" t="s">
        <v>10255</v>
      </c>
      <c r="B997" t="s">
        <v>12611</v>
      </c>
      <c r="C997" t="s">
        <v>13110</v>
      </c>
      <c r="D997" t="e">
        <v>#N/A</v>
      </c>
      <c r="E997" t="s">
        <v>10256</v>
      </c>
      <c r="F997" t="s">
        <v>10257</v>
      </c>
      <c r="J997" t="s">
        <v>12571</v>
      </c>
      <c r="K997" t="e">
        <v>#N/A</v>
      </c>
      <c r="L997" t="s">
        <v>13110</v>
      </c>
      <c r="O997" t="s">
        <v>16764</v>
      </c>
      <c r="P997" t="s">
        <v>17078</v>
      </c>
      <c r="Q997" t="e">
        <v>#N/A</v>
      </c>
      <c r="R997" t="s">
        <v>16765</v>
      </c>
      <c r="S997" t="s">
        <v>16766</v>
      </c>
      <c r="W997" t="s">
        <v>13110</v>
      </c>
    </row>
    <row r="998" spans="1:23" x14ac:dyDescent="0.25">
      <c r="A998" t="s">
        <v>10258</v>
      </c>
      <c r="B998" t="s">
        <v>12612</v>
      </c>
      <c r="C998" t="s">
        <v>13110</v>
      </c>
      <c r="D998" t="e">
        <v>#N/A</v>
      </c>
      <c r="E998" t="s">
        <v>10259</v>
      </c>
      <c r="F998" t="s">
        <v>10260</v>
      </c>
      <c r="J998" t="s">
        <v>12572</v>
      </c>
      <c r="K998" t="e">
        <v>#N/A</v>
      </c>
      <c r="L998" t="s">
        <v>13110</v>
      </c>
      <c r="O998" t="s">
        <v>16767</v>
      </c>
      <c r="P998" t="s">
        <v>17079</v>
      </c>
      <c r="Q998" t="e">
        <v>#N/A</v>
      </c>
      <c r="R998" t="s">
        <v>16768</v>
      </c>
      <c r="S998" t="s">
        <v>16769</v>
      </c>
      <c r="W998" t="s">
        <v>13110</v>
      </c>
    </row>
    <row r="999" spans="1:23" x14ac:dyDescent="0.25">
      <c r="A999" t="s">
        <v>10261</v>
      </c>
      <c r="B999" t="s">
        <v>12613</v>
      </c>
      <c r="C999" t="s">
        <v>13110</v>
      </c>
      <c r="D999" t="e">
        <v>#N/A</v>
      </c>
      <c r="E999" t="s">
        <v>10262</v>
      </c>
      <c r="F999" t="s">
        <v>10263</v>
      </c>
      <c r="J999" t="s">
        <v>12573</v>
      </c>
      <c r="K999" t="e">
        <v>#N/A</v>
      </c>
      <c r="L999" t="s">
        <v>13110</v>
      </c>
      <c r="O999" t="s">
        <v>16770</v>
      </c>
      <c r="P999" t="s">
        <v>17080</v>
      </c>
      <c r="Q999" t="e">
        <v>#N/A</v>
      </c>
      <c r="R999" t="s">
        <v>16771</v>
      </c>
      <c r="S999" t="s">
        <v>16772</v>
      </c>
      <c r="W999" t="s">
        <v>13110</v>
      </c>
    </row>
    <row r="1000" spans="1:23" x14ac:dyDescent="0.25">
      <c r="A1000" t="s">
        <v>10264</v>
      </c>
      <c r="B1000" t="s">
        <v>12614</v>
      </c>
      <c r="C1000" t="s">
        <v>13110</v>
      </c>
      <c r="D1000" t="e">
        <v>#N/A</v>
      </c>
      <c r="E1000" t="s">
        <v>10265</v>
      </c>
      <c r="F1000" t="s">
        <v>10266</v>
      </c>
      <c r="J1000" t="s">
        <v>12574</v>
      </c>
      <c r="K1000" t="e">
        <v>#N/A</v>
      </c>
      <c r="L1000" t="s">
        <v>13110</v>
      </c>
      <c r="O1000" t="s">
        <v>16773</v>
      </c>
      <c r="P1000" t="s">
        <v>17081</v>
      </c>
      <c r="Q1000" t="e">
        <v>#N/A</v>
      </c>
      <c r="R1000" t="s">
        <v>16774</v>
      </c>
      <c r="S1000" t="s">
        <v>16775</v>
      </c>
      <c r="W1000" t="s">
        <v>13110</v>
      </c>
    </row>
    <row r="1001" spans="1:23" x14ac:dyDescent="0.25">
      <c r="A1001" t="s">
        <v>10267</v>
      </c>
      <c r="B1001" t="s">
        <v>12615</v>
      </c>
      <c r="C1001" t="s">
        <v>13110</v>
      </c>
      <c r="D1001" t="e">
        <v>#N/A</v>
      </c>
      <c r="E1001" t="s">
        <v>10268</v>
      </c>
      <c r="F1001" t="s">
        <v>10269</v>
      </c>
      <c r="J1001" t="s">
        <v>12575</v>
      </c>
      <c r="K1001" t="e">
        <v>#N/A</v>
      </c>
      <c r="L1001" t="s">
        <v>13110</v>
      </c>
      <c r="O1001" t="s">
        <v>16776</v>
      </c>
      <c r="P1001" t="s">
        <v>17082</v>
      </c>
      <c r="Q1001" t="e">
        <v>#N/A</v>
      </c>
      <c r="R1001" t="s">
        <v>16777</v>
      </c>
      <c r="S1001" t="s">
        <v>16778</v>
      </c>
      <c r="W1001" t="s">
        <v>13110</v>
      </c>
    </row>
    <row r="1002" spans="1:23" x14ac:dyDescent="0.25">
      <c r="A1002" t="s">
        <v>10270</v>
      </c>
      <c r="B1002" t="s">
        <v>12616</v>
      </c>
      <c r="C1002" t="s">
        <v>13110</v>
      </c>
      <c r="D1002" t="e">
        <v>#N/A</v>
      </c>
      <c r="E1002" t="s">
        <v>10271</v>
      </c>
      <c r="F1002" t="s">
        <v>10272</v>
      </c>
      <c r="J1002" t="s">
        <v>12576</v>
      </c>
      <c r="K1002" t="e">
        <v>#N/A</v>
      </c>
      <c r="L1002" t="s">
        <v>13110</v>
      </c>
      <c r="O1002" t="s">
        <v>16779</v>
      </c>
      <c r="P1002" t="s">
        <v>17083</v>
      </c>
      <c r="Q1002" t="e">
        <v>#N/A</v>
      </c>
      <c r="R1002" t="s">
        <v>16780</v>
      </c>
      <c r="S1002" t="s">
        <v>16781</v>
      </c>
      <c r="W1002" t="s">
        <v>13110</v>
      </c>
    </row>
    <row r="1003" spans="1:23" x14ac:dyDescent="0.25">
      <c r="A1003" t="s">
        <v>10273</v>
      </c>
      <c r="B1003" t="s">
        <v>12617</v>
      </c>
      <c r="C1003" t="s">
        <v>13110</v>
      </c>
      <c r="D1003" t="e">
        <v>#N/A</v>
      </c>
      <c r="E1003" t="s">
        <v>10274</v>
      </c>
      <c r="F1003" t="s">
        <v>10275</v>
      </c>
      <c r="J1003" t="s">
        <v>12577</v>
      </c>
      <c r="K1003" t="e">
        <v>#N/A</v>
      </c>
      <c r="L1003" t="s">
        <v>13110</v>
      </c>
      <c r="O1003" t="s">
        <v>16782</v>
      </c>
      <c r="P1003" t="s">
        <v>17084</v>
      </c>
      <c r="Q1003" t="e">
        <v>#N/A</v>
      </c>
      <c r="R1003" t="s">
        <v>16783</v>
      </c>
      <c r="S1003" t="s">
        <v>16784</v>
      </c>
      <c r="W1003" t="s">
        <v>13110</v>
      </c>
    </row>
    <row r="1004" spans="1:23" x14ac:dyDescent="0.25">
      <c r="A1004" t="s">
        <v>10276</v>
      </c>
      <c r="B1004" t="s">
        <v>12618</v>
      </c>
      <c r="C1004" t="s">
        <v>13110</v>
      </c>
      <c r="D1004" t="e">
        <v>#N/A</v>
      </c>
      <c r="E1004" t="s">
        <v>10277</v>
      </c>
      <c r="F1004" t="s">
        <v>10278</v>
      </c>
      <c r="J1004" t="s">
        <v>12578</v>
      </c>
      <c r="K1004" t="e">
        <v>#N/A</v>
      </c>
      <c r="L1004" t="s">
        <v>13110</v>
      </c>
      <c r="O1004" t="s">
        <v>16785</v>
      </c>
      <c r="P1004" t="s">
        <v>17085</v>
      </c>
      <c r="Q1004" t="e">
        <v>#N/A</v>
      </c>
      <c r="R1004" t="s">
        <v>16786</v>
      </c>
      <c r="S1004" t="s">
        <v>16787</v>
      </c>
      <c r="W1004" t="s">
        <v>13110</v>
      </c>
    </row>
    <row r="1005" spans="1:23" x14ac:dyDescent="0.25">
      <c r="A1005" t="s">
        <v>10279</v>
      </c>
      <c r="B1005" t="s">
        <v>12619</v>
      </c>
      <c r="C1005" t="s">
        <v>13110</v>
      </c>
      <c r="D1005" t="e">
        <v>#N/A</v>
      </c>
      <c r="E1005" t="s">
        <v>10280</v>
      </c>
      <c r="F1005" t="s">
        <v>10281</v>
      </c>
      <c r="J1005" t="s">
        <v>12579</v>
      </c>
      <c r="K1005" t="e">
        <v>#N/A</v>
      </c>
      <c r="L1005" t="s">
        <v>13110</v>
      </c>
      <c r="O1005" t="s">
        <v>16788</v>
      </c>
      <c r="P1005" t="s">
        <v>17086</v>
      </c>
      <c r="Q1005" t="e">
        <v>#N/A</v>
      </c>
      <c r="R1005" t="s">
        <v>16789</v>
      </c>
      <c r="S1005" t="s">
        <v>16790</v>
      </c>
      <c r="W1005" t="s">
        <v>13110</v>
      </c>
    </row>
    <row r="1006" spans="1:23" x14ac:dyDescent="0.25">
      <c r="A1006" t="s">
        <v>10282</v>
      </c>
      <c r="B1006" t="s">
        <v>12620</v>
      </c>
      <c r="C1006" t="s">
        <v>13110</v>
      </c>
      <c r="D1006" t="e">
        <v>#N/A</v>
      </c>
      <c r="E1006" t="s">
        <v>10283</v>
      </c>
      <c r="F1006" t="s">
        <v>10284</v>
      </c>
      <c r="J1006" t="s">
        <v>12580</v>
      </c>
      <c r="K1006" t="e">
        <v>#N/A</v>
      </c>
      <c r="L1006" t="s">
        <v>13110</v>
      </c>
      <c r="O1006" t="s">
        <v>16791</v>
      </c>
      <c r="P1006" t="s">
        <v>17087</v>
      </c>
      <c r="Q1006" t="e">
        <v>#N/A</v>
      </c>
      <c r="R1006" t="s">
        <v>16792</v>
      </c>
      <c r="S1006" t="s">
        <v>16793</v>
      </c>
      <c r="W1006" t="s">
        <v>13110</v>
      </c>
    </row>
    <row r="1007" spans="1:23" x14ac:dyDescent="0.25">
      <c r="A1007" t="s">
        <v>10285</v>
      </c>
      <c r="B1007" t="s">
        <v>12621</v>
      </c>
      <c r="C1007" t="s">
        <v>13110</v>
      </c>
      <c r="D1007" t="e">
        <v>#N/A</v>
      </c>
      <c r="E1007" t="s">
        <v>10286</v>
      </c>
      <c r="F1007" t="s">
        <v>10287</v>
      </c>
      <c r="J1007" t="s">
        <v>12581</v>
      </c>
      <c r="K1007" t="e">
        <v>#N/A</v>
      </c>
      <c r="L1007" t="s">
        <v>13110</v>
      </c>
      <c r="O1007" t="s">
        <v>16794</v>
      </c>
      <c r="P1007" t="s">
        <v>17088</v>
      </c>
      <c r="Q1007" t="e">
        <v>#N/A</v>
      </c>
      <c r="R1007" t="s">
        <v>16795</v>
      </c>
      <c r="S1007" t="s">
        <v>16796</v>
      </c>
      <c r="W1007" t="s">
        <v>13110</v>
      </c>
    </row>
    <row r="1008" spans="1:23" x14ac:dyDescent="0.25">
      <c r="A1008" t="s">
        <v>10288</v>
      </c>
      <c r="B1008" t="s">
        <v>12622</v>
      </c>
      <c r="C1008" t="s">
        <v>13110</v>
      </c>
      <c r="D1008" t="e">
        <v>#N/A</v>
      </c>
      <c r="E1008" t="s">
        <v>10289</v>
      </c>
      <c r="F1008" t="s">
        <v>10290</v>
      </c>
      <c r="J1008" t="s">
        <v>12582</v>
      </c>
      <c r="K1008" t="e">
        <v>#N/A</v>
      </c>
      <c r="L1008" t="s">
        <v>13110</v>
      </c>
      <c r="O1008" t="s">
        <v>16797</v>
      </c>
      <c r="P1008" t="s">
        <v>17089</v>
      </c>
      <c r="Q1008" t="e">
        <v>#N/A</v>
      </c>
      <c r="R1008" t="s">
        <v>16798</v>
      </c>
      <c r="S1008" t="s">
        <v>16799</v>
      </c>
      <c r="W1008" t="s">
        <v>13110</v>
      </c>
    </row>
    <row r="1009" spans="1:23" x14ac:dyDescent="0.25">
      <c r="A1009" t="s">
        <v>10291</v>
      </c>
      <c r="B1009" t="s">
        <v>12623</v>
      </c>
      <c r="C1009" t="s">
        <v>13110</v>
      </c>
      <c r="D1009" t="e">
        <v>#N/A</v>
      </c>
      <c r="E1009" t="s">
        <v>10292</v>
      </c>
      <c r="F1009" t="s">
        <v>10293</v>
      </c>
      <c r="J1009" t="s">
        <v>12583</v>
      </c>
      <c r="K1009" t="e">
        <v>#N/A</v>
      </c>
      <c r="L1009" t="s">
        <v>13110</v>
      </c>
      <c r="O1009" t="s">
        <v>16800</v>
      </c>
      <c r="P1009" t="s">
        <v>17090</v>
      </c>
      <c r="Q1009" t="e">
        <v>#N/A</v>
      </c>
      <c r="R1009" t="s">
        <v>16801</v>
      </c>
      <c r="S1009" t="s">
        <v>16802</v>
      </c>
      <c r="W1009" t="s">
        <v>13110</v>
      </c>
    </row>
    <row r="1010" spans="1:23" x14ac:dyDescent="0.25">
      <c r="A1010" t="s">
        <v>10294</v>
      </c>
      <c r="B1010" t="s">
        <v>12624</v>
      </c>
      <c r="C1010" t="s">
        <v>13110</v>
      </c>
      <c r="D1010" t="e">
        <v>#N/A</v>
      </c>
      <c r="E1010" t="s">
        <v>10295</v>
      </c>
      <c r="F1010" t="s">
        <v>10296</v>
      </c>
      <c r="J1010" t="s">
        <v>12584</v>
      </c>
      <c r="K1010" t="e">
        <v>#N/A</v>
      </c>
      <c r="L1010" t="s">
        <v>13110</v>
      </c>
      <c r="O1010" t="s">
        <v>16803</v>
      </c>
      <c r="P1010" t="s">
        <v>17091</v>
      </c>
      <c r="Q1010" t="e">
        <v>#N/A</v>
      </c>
      <c r="R1010" t="s">
        <v>16804</v>
      </c>
      <c r="S1010" t="s">
        <v>16805</v>
      </c>
      <c r="W1010" t="s">
        <v>13110</v>
      </c>
    </row>
    <row r="1011" spans="1:23" x14ac:dyDescent="0.25">
      <c r="A1011" t="s">
        <v>10297</v>
      </c>
      <c r="B1011" t="s">
        <v>12625</v>
      </c>
      <c r="C1011" t="s">
        <v>13110</v>
      </c>
      <c r="D1011" t="e">
        <v>#N/A</v>
      </c>
      <c r="E1011" t="s">
        <v>10298</v>
      </c>
      <c r="F1011" t="s">
        <v>10299</v>
      </c>
      <c r="J1011" t="s">
        <v>12585</v>
      </c>
      <c r="K1011" t="e">
        <v>#N/A</v>
      </c>
      <c r="L1011" t="s">
        <v>13110</v>
      </c>
      <c r="O1011" t="s">
        <v>16806</v>
      </c>
      <c r="P1011" t="s">
        <v>17092</v>
      </c>
      <c r="Q1011" t="e">
        <v>#N/A</v>
      </c>
      <c r="R1011" t="s">
        <v>16807</v>
      </c>
      <c r="S1011" t="s">
        <v>16808</v>
      </c>
      <c r="W1011" t="s">
        <v>13110</v>
      </c>
    </row>
    <row r="1012" spans="1:23" x14ac:dyDescent="0.25">
      <c r="A1012" t="s">
        <v>10300</v>
      </c>
      <c r="B1012" t="s">
        <v>12626</v>
      </c>
      <c r="C1012" t="s">
        <v>13110</v>
      </c>
      <c r="D1012" t="e">
        <v>#N/A</v>
      </c>
      <c r="E1012" t="s">
        <v>10301</v>
      </c>
      <c r="F1012" t="s">
        <v>10302</v>
      </c>
      <c r="J1012" t="s">
        <v>12586</v>
      </c>
      <c r="K1012" t="e">
        <v>#N/A</v>
      </c>
      <c r="L1012" t="s">
        <v>13110</v>
      </c>
      <c r="O1012" t="s">
        <v>16809</v>
      </c>
      <c r="P1012" t="s">
        <v>17093</v>
      </c>
      <c r="Q1012" t="e">
        <v>#N/A</v>
      </c>
      <c r="R1012" t="s">
        <v>16810</v>
      </c>
      <c r="S1012" t="s">
        <v>16811</v>
      </c>
      <c r="W1012" t="s">
        <v>13110</v>
      </c>
    </row>
    <row r="1013" spans="1:23" x14ac:dyDescent="0.25">
      <c r="A1013" t="s">
        <v>10303</v>
      </c>
      <c r="B1013" t="s">
        <v>12627</v>
      </c>
      <c r="C1013" t="s">
        <v>13110</v>
      </c>
      <c r="D1013" t="e">
        <v>#N/A</v>
      </c>
      <c r="E1013" t="s">
        <v>10304</v>
      </c>
      <c r="F1013" t="s">
        <v>10305</v>
      </c>
      <c r="J1013" t="s">
        <v>12587</v>
      </c>
      <c r="K1013" t="e">
        <v>#N/A</v>
      </c>
      <c r="L1013" t="s">
        <v>13110</v>
      </c>
      <c r="O1013" t="s">
        <v>16812</v>
      </c>
      <c r="P1013" t="s">
        <v>17094</v>
      </c>
      <c r="Q1013" t="e">
        <v>#N/A</v>
      </c>
      <c r="R1013" t="s">
        <v>16813</v>
      </c>
      <c r="S1013" t="s">
        <v>16814</v>
      </c>
      <c r="W1013" t="s">
        <v>13110</v>
      </c>
    </row>
    <row r="1014" spans="1:23" x14ac:dyDescent="0.25">
      <c r="A1014" t="s">
        <v>10306</v>
      </c>
      <c r="B1014" t="s">
        <v>12628</v>
      </c>
      <c r="C1014" t="s">
        <v>13110</v>
      </c>
      <c r="D1014" t="e">
        <v>#N/A</v>
      </c>
      <c r="E1014" t="s">
        <v>10307</v>
      </c>
      <c r="F1014" t="s">
        <v>10308</v>
      </c>
      <c r="J1014" t="s">
        <v>12588</v>
      </c>
      <c r="K1014" t="e">
        <v>#N/A</v>
      </c>
      <c r="L1014" t="s">
        <v>13110</v>
      </c>
      <c r="O1014" t="s">
        <v>16815</v>
      </c>
      <c r="P1014" t="s">
        <v>17095</v>
      </c>
      <c r="Q1014" t="e">
        <v>#N/A</v>
      </c>
      <c r="R1014" t="s">
        <v>16816</v>
      </c>
      <c r="S1014" t="s">
        <v>16817</v>
      </c>
      <c r="W1014" t="s">
        <v>13110</v>
      </c>
    </row>
    <row r="1015" spans="1:23" x14ac:dyDescent="0.25">
      <c r="A1015" t="s">
        <v>10309</v>
      </c>
      <c r="B1015" t="s">
        <v>12629</v>
      </c>
      <c r="C1015" t="s">
        <v>13110</v>
      </c>
      <c r="D1015" t="e">
        <v>#N/A</v>
      </c>
      <c r="E1015" t="s">
        <v>10310</v>
      </c>
      <c r="F1015" t="s">
        <v>10311</v>
      </c>
      <c r="J1015" t="s">
        <v>12589</v>
      </c>
      <c r="K1015" t="e">
        <v>#N/A</v>
      </c>
      <c r="L1015" t="s">
        <v>13110</v>
      </c>
      <c r="O1015" t="s">
        <v>16818</v>
      </c>
      <c r="P1015" t="s">
        <v>17096</v>
      </c>
      <c r="Q1015" t="e">
        <v>#N/A</v>
      </c>
      <c r="R1015" t="s">
        <v>16819</v>
      </c>
      <c r="S1015" t="s">
        <v>16820</v>
      </c>
      <c r="W1015" t="s">
        <v>13110</v>
      </c>
    </row>
    <row r="1016" spans="1:23" x14ac:dyDescent="0.25">
      <c r="A1016" t="s">
        <v>10312</v>
      </c>
      <c r="B1016" t="s">
        <v>12630</v>
      </c>
      <c r="C1016" t="s">
        <v>13110</v>
      </c>
      <c r="D1016" t="e">
        <v>#N/A</v>
      </c>
      <c r="E1016" t="s">
        <v>10313</v>
      </c>
      <c r="F1016" t="s">
        <v>10314</v>
      </c>
      <c r="J1016" t="s">
        <v>12590</v>
      </c>
      <c r="K1016" t="e">
        <v>#N/A</v>
      </c>
      <c r="L1016" t="s">
        <v>13110</v>
      </c>
      <c r="O1016" t="s">
        <v>16821</v>
      </c>
      <c r="P1016" t="s">
        <v>17097</v>
      </c>
      <c r="Q1016" t="e">
        <v>#N/A</v>
      </c>
      <c r="R1016" t="s">
        <v>16822</v>
      </c>
      <c r="S1016" t="s">
        <v>16823</v>
      </c>
      <c r="W1016" t="s">
        <v>13110</v>
      </c>
    </row>
    <row r="1017" spans="1:23" x14ac:dyDescent="0.25">
      <c r="A1017" t="s">
        <v>10315</v>
      </c>
      <c r="B1017" t="s">
        <v>12631</v>
      </c>
      <c r="C1017" t="s">
        <v>13110</v>
      </c>
      <c r="D1017" t="e">
        <v>#N/A</v>
      </c>
      <c r="E1017" t="s">
        <v>10316</v>
      </c>
      <c r="F1017" t="s">
        <v>10317</v>
      </c>
      <c r="J1017" t="s">
        <v>12591</v>
      </c>
      <c r="K1017" t="e">
        <v>#N/A</v>
      </c>
      <c r="L1017" t="s">
        <v>13110</v>
      </c>
      <c r="O1017" t="s">
        <v>16824</v>
      </c>
      <c r="P1017" t="s">
        <v>17098</v>
      </c>
      <c r="Q1017" t="e">
        <v>#N/A</v>
      </c>
      <c r="R1017" t="s">
        <v>16825</v>
      </c>
      <c r="S1017" t="s">
        <v>16826</v>
      </c>
      <c r="W1017" t="s">
        <v>13110</v>
      </c>
    </row>
    <row r="1018" spans="1:23" x14ac:dyDescent="0.25">
      <c r="A1018" t="s">
        <v>10318</v>
      </c>
      <c r="B1018" t="s">
        <v>12632</v>
      </c>
      <c r="C1018" t="s">
        <v>13110</v>
      </c>
      <c r="D1018" t="e">
        <v>#N/A</v>
      </c>
      <c r="E1018" t="s">
        <v>10319</v>
      </c>
      <c r="F1018" t="s">
        <v>10320</v>
      </c>
      <c r="J1018" t="s">
        <v>12592</v>
      </c>
      <c r="K1018" t="e">
        <v>#N/A</v>
      </c>
      <c r="L1018" t="s">
        <v>13110</v>
      </c>
      <c r="O1018" t="s">
        <v>16827</v>
      </c>
      <c r="P1018" t="s">
        <v>17099</v>
      </c>
      <c r="Q1018" t="e">
        <v>#N/A</v>
      </c>
      <c r="R1018" t="s">
        <v>16828</v>
      </c>
      <c r="S1018" t="s">
        <v>16829</v>
      </c>
      <c r="W1018" t="s">
        <v>13110</v>
      </c>
    </row>
    <row r="1019" spans="1:23" x14ac:dyDescent="0.25">
      <c r="A1019" t="s">
        <v>10321</v>
      </c>
      <c r="B1019" t="s">
        <v>12633</v>
      </c>
      <c r="C1019" t="s">
        <v>13110</v>
      </c>
      <c r="D1019" t="e">
        <v>#N/A</v>
      </c>
      <c r="E1019" t="s">
        <v>10322</v>
      </c>
      <c r="F1019" t="s">
        <v>10323</v>
      </c>
      <c r="J1019" t="s">
        <v>12593</v>
      </c>
      <c r="K1019" t="e">
        <v>#N/A</v>
      </c>
      <c r="L1019" t="s">
        <v>13110</v>
      </c>
      <c r="O1019" t="s">
        <v>16830</v>
      </c>
      <c r="P1019" t="s">
        <v>17100</v>
      </c>
      <c r="Q1019" t="e">
        <v>#N/A</v>
      </c>
      <c r="R1019" t="s">
        <v>16831</v>
      </c>
      <c r="S1019" t="s">
        <v>16832</v>
      </c>
      <c r="W1019" t="s">
        <v>13110</v>
      </c>
    </row>
    <row r="1020" spans="1:23" x14ac:dyDescent="0.25">
      <c r="A1020" t="s">
        <v>10324</v>
      </c>
      <c r="B1020" t="s">
        <v>12634</v>
      </c>
      <c r="C1020" t="s">
        <v>13110</v>
      </c>
      <c r="D1020" t="e">
        <v>#N/A</v>
      </c>
      <c r="E1020" t="s">
        <v>10325</v>
      </c>
      <c r="F1020" t="s">
        <v>10326</v>
      </c>
      <c r="J1020" t="s">
        <v>12594</v>
      </c>
      <c r="K1020" t="e">
        <v>#N/A</v>
      </c>
      <c r="L1020" t="s">
        <v>13110</v>
      </c>
      <c r="O1020" t="s">
        <v>16833</v>
      </c>
      <c r="P1020" t="s">
        <v>17101</v>
      </c>
      <c r="Q1020" t="e">
        <v>#N/A</v>
      </c>
      <c r="R1020" t="s">
        <v>16834</v>
      </c>
      <c r="S1020" t="s">
        <v>16835</v>
      </c>
      <c r="W1020" t="s">
        <v>13110</v>
      </c>
    </row>
    <row r="1021" spans="1:23" x14ac:dyDescent="0.25">
      <c r="A1021" t="s">
        <v>10327</v>
      </c>
      <c r="B1021" t="s">
        <v>12635</v>
      </c>
      <c r="C1021" t="s">
        <v>13110</v>
      </c>
      <c r="D1021" t="e">
        <v>#N/A</v>
      </c>
      <c r="E1021" t="s">
        <v>10328</v>
      </c>
      <c r="F1021" t="s">
        <v>10329</v>
      </c>
      <c r="J1021" t="s">
        <v>12595</v>
      </c>
      <c r="K1021" t="e">
        <v>#N/A</v>
      </c>
      <c r="L1021" t="s">
        <v>13110</v>
      </c>
      <c r="O1021" t="s">
        <v>16836</v>
      </c>
      <c r="P1021" t="s">
        <v>17102</v>
      </c>
      <c r="Q1021" t="e">
        <v>#N/A</v>
      </c>
      <c r="R1021" t="s">
        <v>16837</v>
      </c>
      <c r="S1021" t="s">
        <v>16838</v>
      </c>
      <c r="W1021" t="s">
        <v>13110</v>
      </c>
    </row>
    <row r="1022" spans="1:23" x14ac:dyDescent="0.25">
      <c r="A1022" t="s">
        <v>10330</v>
      </c>
      <c r="B1022" t="s">
        <v>12636</v>
      </c>
      <c r="C1022" t="s">
        <v>13110</v>
      </c>
      <c r="D1022" t="e">
        <v>#N/A</v>
      </c>
      <c r="E1022" t="s">
        <v>10331</v>
      </c>
      <c r="F1022" t="s">
        <v>10332</v>
      </c>
      <c r="J1022" t="s">
        <v>12596</v>
      </c>
      <c r="K1022" t="e">
        <v>#N/A</v>
      </c>
      <c r="L1022" t="s">
        <v>13110</v>
      </c>
      <c r="O1022" t="s">
        <v>16839</v>
      </c>
      <c r="P1022" t="s">
        <v>17103</v>
      </c>
      <c r="Q1022" t="e">
        <v>#N/A</v>
      </c>
      <c r="R1022" t="s">
        <v>16840</v>
      </c>
      <c r="S1022" t="s">
        <v>16841</v>
      </c>
      <c r="W1022" t="s">
        <v>13110</v>
      </c>
    </row>
    <row r="1023" spans="1:23" x14ac:dyDescent="0.25">
      <c r="A1023" t="s">
        <v>10333</v>
      </c>
      <c r="B1023" t="s">
        <v>12637</v>
      </c>
      <c r="C1023" t="s">
        <v>13110</v>
      </c>
      <c r="D1023" t="e">
        <v>#N/A</v>
      </c>
      <c r="E1023" t="s">
        <v>10334</v>
      </c>
      <c r="F1023" t="s">
        <v>10335</v>
      </c>
      <c r="J1023" t="s">
        <v>12597</v>
      </c>
      <c r="K1023" t="e">
        <v>#N/A</v>
      </c>
      <c r="L1023" t="s">
        <v>13110</v>
      </c>
      <c r="O1023" t="s">
        <v>16842</v>
      </c>
      <c r="P1023" t="s">
        <v>17104</v>
      </c>
      <c r="Q1023" t="e">
        <v>#N/A</v>
      </c>
      <c r="R1023" t="s">
        <v>16843</v>
      </c>
      <c r="S1023" t="s">
        <v>16844</v>
      </c>
      <c r="W1023" t="s">
        <v>13110</v>
      </c>
    </row>
    <row r="1024" spans="1:23" x14ac:dyDescent="0.25">
      <c r="A1024" t="s">
        <v>10336</v>
      </c>
      <c r="B1024" t="s">
        <v>12638</v>
      </c>
      <c r="C1024" t="s">
        <v>13110</v>
      </c>
      <c r="D1024" t="e">
        <v>#N/A</v>
      </c>
      <c r="E1024" t="s">
        <v>10337</v>
      </c>
      <c r="F1024" t="s">
        <v>10338</v>
      </c>
      <c r="J1024" t="s">
        <v>12598</v>
      </c>
      <c r="K1024" t="e">
        <v>#N/A</v>
      </c>
      <c r="L1024" t="s">
        <v>13110</v>
      </c>
      <c r="O1024" t="s">
        <v>16845</v>
      </c>
      <c r="P1024" t="s">
        <v>17105</v>
      </c>
      <c r="Q1024" t="e">
        <v>#N/A</v>
      </c>
      <c r="R1024" t="s">
        <v>16846</v>
      </c>
      <c r="S1024" t="s">
        <v>16847</v>
      </c>
      <c r="W1024" t="s">
        <v>13110</v>
      </c>
    </row>
    <row r="1025" spans="1:23" x14ac:dyDescent="0.25">
      <c r="A1025" t="s">
        <v>10339</v>
      </c>
      <c r="B1025" t="s">
        <v>12639</v>
      </c>
      <c r="C1025" t="s">
        <v>13110</v>
      </c>
      <c r="D1025" t="e">
        <v>#N/A</v>
      </c>
      <c r="E1025" t="s">
        <v>10340</v>
      </c>
      <c r="F1025" t="s">
        <v>10341</v>
      </c>
      <c r="J1025" t="s">
        <v>12599</v>
      </c>
      <c r="K1025" t="e">
        <v>#N/A</v>
      </c>
      <c r="L1025" t="s">
        <v>13110</v>
      </c>
      <c r="O1025" t="s">
        <v>16848</v>
      </c>
      <c r="P1025" t="s">
        <v>17106</v>
      </c>
      <c r="Q1025" t="e">
        <v>#N/A</v>
      </c>
      <c r="R1025" t="s">
        <v>16849</v>
      </c>
      <c r="S1025" t="s">
        <v>16850</v>
      </c>
      <c r="W1025" t="s">
        <v>13110</v>
      </c>
    </row>
    <row r="1026" spans="1:23" x14ac:dyDescent="0.25">
      <c r="A1026" t="s">
        <v>1978</v>
      </c>
      <c r="B1026" t="s">
        <v>5647</v>
      </c>
      <c r="C1026" t="s">
        <v>13110</v>
      </c>
      <c r="D1026" t="s">
        <v>1970</v>
      </c>
      <c r="E1026" t="s">
        <v>10342</v>
      </c>
      <c r="F1026" t="s">
        <v>5648</v>
      </c>
      <c r="J1026" t="s">
        <v>12600</v>
      </c>
      <c r="K1026" t="e">
        <v>#N/A</v>
      </c>
      <c r="L1026" t="s">
        <v>13110</v>
      </c>
      <c r="O1026" t="s">
        <v>17107</v>
      </c>
      <c r="P1026" t="s">
        <v>17875</v>
      </c>
      <c r="Q1026" t="e">
        <v>#N/A</v>
      </c>
      <c r="R1026" t="s">
        <v>17108</v>
      </c>
      <c r="S1026" t="s">
        <v>17109</v>
      </c>
      <c r="W1026" t="s">
        <v>13110</v>
      </c>
    </row>
    <row r="1027" spans="1:23" x14ac:dyDescent="0.25">
      <c r="A1027" t="s">
        <v>3480</v>
      </c>
      <c r="B1027" t="s">
        <v>6562</v>
      </c>
      <c r="C1027" t="s">
        <v>13110</v>
      </c>
      <c r="D1027" t="s">
        <v>3470</v>
      </c>
      <c r="E1027" t="s">
        <v>10343</v>
      </c>
      <c r="F1027" t="s">
        <v>3481</v>
      </c>
      <c r="J1027" t="s">
        <v>12601</v>
      </c>
      <c r="K1027" t="e">
        <v>#N/A</v>
      </c>
      <c r="L1027" t="s">
        <v>13110</v>
      </c>
      <c r="O1027" t="s">
        <v>17110</v>
      </c>
      <c r="P1027" t="s">
        <v>17876</v>
      </c>
      <c r="Q1027" t="e">
        <v>#N/A</v>
      </c>
      <c r="R1027" t="s">
        <v>17111</v>
      </c>
      <c r="S1027" t="s">
        <v>17112</v>
      </c>
      <c r="W1027" t="s">
        <v>13110</v>
      </c>
    </row>
    <row r="1028" spans="1:23" x14ac:dyDescent="0.25">
      <c r="A1028" t="s">
        <v>10344</v>
      </c>
      <c r="B1028" t="s">
        <v>3653</v>
      </c>
      <c r="C1028" t="s">
        <v>13110</v>
      </c>
      <c r="D1028" t="s">
        <v>3647</v>
      </c>
      <c r="E1028" t="s">
        <v>10345</v>
      </c>
      <c r="F1028" t="s">
        <v>3654</v>
      </c>
      <c r="J1028" t="s">
        <v>12602</v>
      </c>
      <c r="K1028" t="e">
        <v>#N/A</v>
      </c>
      <c r="L1028" t="s">
        <v>13110</v>
      </c>
      <c r="O1028" t="s">
        <v>17113</v>
      </c>
      <c r="P1028" t="s">
        <v>17877</v>
      </c>
      <c r="Q1028" t="e">
        <v>#N/A</v>
      </c>
      <c r="R1028" t="s">
        <v>17114</v>
      </c>
      <c r="S1028" t="s">
        <v>17115</v>
      </c>
      <c r="W1028" t="s">
        <v>13110</v>
      </c>
    </row>
    <row r="1029" spans="1:23" x14ac:dyDescent="0.25">
      <c r="A1029" t="s">
        <v>10346</v>
      </c>
      <c r="B1029" t="s">
        <v>3663</v>
      </c>
      <c r="C1029" t="s">
        <v>13110</v>
      </c>
      <c r="D1029" t="s">
        <v>3657</v>
      </c>
      <c r="E1029" t="s">
        <v>10347</v>
      </c>
      <c r="F1029" t="s">
        <v>3664</v>
      </c>
      <c r="J1029" t="s">
        <v>12603</v>
      </c>
      <c r="K1029" t="e">
        <v>#N/A</v>
      </c>
      <c r="L1029" t="s">
        <v>13110</v>
      </c>
      <c r="O1029" t="s">
        <v>17116</v>
      </c>
      <c r="P1029" t="s">
        <v>17878</v>
      </c>
      <c r="Q1029" t="e">
        <v>#N/A</v>
      </c>
      <c r="R1029" t="s">
        <v>17117</v>
      </c>
      <c r="S1029" t="s">
        <v>17118</v>
      </c>
      <c r="W1029" t="s">
        <v>13110</v>
      </c>
    </row>
    <row r="1030" spans="1:23" x14ac:dyDescent="0.25">
      <c r="A1030" t="s">
        <v>10348</v>
      </c>
      <c r="B1030" t="s">
        <v>3679</v>
      </c>
      <c r="C1030" t="s">
        <v>13110</v>
      </c>
      <c r="D1030" t="s">
        <v>3673</v>
      </c>
      <c r="E1030" t="s">
        <v>10349</v>
      </c>
      <c r="F1030" t="s">
        <v>3680</v>
      </c>
      <c r="J1030" t="s">
        <v>12604</v>
      </c>
      <c r="K1030" t="e">
        <v>#N/A</v>
      </c>
      <c r="L1030" t="s">
        <v>13110</v>
      </c>
      <c r="O1030" t="s">
        <v>17119</v>
      </c>
      <c r="P1030" t="s">
        <v>17879</v>
      </c>
      <c r="Q1030" t="e">
        <v>#N/A</v>
      </c>
      <c r="R1030" t="s">
        <v>17120</v>
      </c>
      <c r="S1030" t="s">
        <v>17121</v>
      </c>
      <c r="W1030" t="s">
        <v>13110</v>
      </c>
    </row>
    <row r="1031" spans="1:23" x14ac:dyDescent="0.25">
      <c r="A1031" t="s">
        <v>10350</v>
      </c>
      <c r="B1031" t="s">
        <v>12640</v>
      </c>
      <c r="C1031" t="s">
        <v>13110</v>
      </c>
      <c r="D1031" t="e">
        <v>#N/A</v>
      </c>
      <c r="E1031" t="s">
        <v>10351</v>
      </c>
      <c r="F1031" t="s">
        <v>10352</v>
      </c>
      <c r="J1031" t="s">
        <v>12605</v>
      </c>
      <c r="K1031" t="e">
        <v>#N/A</v>
      </c>
      <c r="L1031" t="s">
        <v>13110</v>
      </c>
      <c r="O1031" t="s">
        <v>17122</v>
      </c>
      <c r="P1031" t="s">
        <v>17880</v>
      </c>
      <c r="Q1031" t="e">
        <v>#N/A</v>
      </c>
      <c r="R1031" t="s">
        <v>17123</v>
      </c>
      <c r="S1031" t="s">
        <v>17124</v>
      </c>
      <c r="W1031" t="s">
        <v>13110</v>
      </c>
    </row>
    <row r="1032" spans="1:23" x14ac:dyDescent="0.25">
      <c r="A1032" t="s">
        <v>10353</v>
      </c>
      <c r="B1032" t="s">
        <v>3741</v>
      </c>
      <c r="C1032" t="s">
        <v>13110</v>
      </c>
      <c r="D1032" t="s">
        <v>3736</v>
      </c>
      <c r="E1032" t="s">
        <v>10354</v>
      </c>
      <c r="F1032" t="s">
        <v>3742</v>
      </c>
      <c r="J1032" t="s">
        <v>12606</v>
      </c>
      <c r="K1032" t="e">
        <v>#N/A</v>
      </c>
      <c r="L1032" t="s">
        <v>13110</v>
      </c>
      <c r="O1032" t="s">
        <v>17125</v>
      </c>
      <c r="P1032" t="s">
        <v>17881</v>
      </c>
      <c r="Q1032" t="e">
        <v>#N/A</v>
      </c>
      <c r="R1032" t="s">
        <v>17126</v>
      </c>
      <c r="S1032" t="s">
        <v>17127</v>
      </c>
      <c r="W1032" t="s">
        <v>13110</v>
      </c>
    </row>
    <row r="1033" spans="1:23" x14ac:dyDescent="0.25">
      <c r="A1033" t="s">
        <v>10355</v>
      </c>
      <c r="B1033" t="s">
        <v>3752</v>
      </c>
      <c r="C1033" t="s">
        <v>13110</v>
      </c>
      <c r="D1033" t="s">
        <v>3745</v>
      </c>
      <c r="E1033" t="s">
        <v>10356</v>
      </c>
      <c r="F1033" t="s">
        <v>3753</v>
      </c>
      <c r="J1033" t="s">
        <v>12607</v>
      </c>
      <c r="K1033" t="e">
        <v>#N/A</v>
      </c>
      <c r="L1033" t="s">
        <v>13110</v>
      </c>
      <c r="O1033" t="s">
        <v>17128</v>
      </c>
      <c r="P1033" t="s">
        <v>17882</v>
      </c>
      <c r="Q1033" t="e">
        <v>#N/A</v>
      </c>
      <c r="R1033" t="s">
        <v>17129</v>
      </c>
      <c r="S1033" t="s">
        <v>17130</v>
      </c>
      <c r="W1033" t="s">
        <v>13110</v>
      </c>
    </row>
    <row r="1034" spans="1:23" x14ac:dyDescent="0.25">
      <c r="A1034" t="s">
        <v>10357</v>
      </c>
      <c r="B1034" t="s">
        <v>2737</v>
      </c>
      <c r="C1034" t="s">
        <v>13110</v>
      </c>
      <c r="D1034" t="s">
        <v>2729</v>
      </c>
      <c r="E1034" t="s">
        <v>10358</v>
      </c>
      <c r="F1034" t="s">
        <v>2738</v>
      </c>
      <c r="J1034" t="s">
        <v>12608</v>
      </c>
      <c r="K1034" t="e">
        <v>#N/A</v>
      </c>
      <c r="L1034" t="s">
        <v>13110</v>
      </c>
      <c r="O1034" t="s">
        <v>17131</v>
      </c>
      <c r="P1034" t="s">
        <v>17883</v>
      </c>
      <c r="Q1034" t="e">
        <v>#N/A</v>
      </c>
      <c r="R1034" t="s">
        <v>17132</v>
      </c>
      <c r="S1034" t="s">
        <v>17133</v>
      </c>
      <c r="W1034" t="s">
        <v>13110</v>
      </c>
    </row>
    <row r="1035" spans="1:23" x14ac:dyDescent="0.25">
      <c r="A1035" t="s">
        <v>10359</v>
      </c>
      <c r="B1035" t="s">
        <v>3772</v>
      </c>
      <c r="C1035" t="s">
        <v>13110</v>
      </c>
      <c r="D1035" t="s">
        <v>3766</v>
      </c>
      <c r="E1035" t="s">
        <v>10360</v>
      </c>
      <c r="F1035" t="s">
        <v>3773</v>
      </c>
      <c r="J1035" t="s">
        <v>12609</v>
      </c>
      <c r="K1035" t="e">
        <v>#N/A</v>
      </c>
      <c r="L1035" t="s">
        <v>13110</v>
      </c>
      <c r="O1035" t="s">
        <v>17134</v>
      </c>
      <c r="P1035" t="s">
        <v>17884</v>
      </c>
      <c r="Q1035" t="e">
        <v>#N/A</v>
      </c>
      <c r="R1035" t="s">
        <v>17135</v>
      </c>
      <c r="S1035" t="s">
        <v>17136</v>
      </c>
      <c r="W1035" t="s">
        <v>13110</v>
      </c>
    </row>
    <row r="1036" spans="1:23" x14ac:dyDescent="0.25">
      <c r="A1036" t="s">
        <v>10361</v>
      </c>
      <c r="B1036" t="s">
        <v>3784</v>
      </c>
      <c r="C1036" t="s">
        <v>13110</v>
      </c>
      <c r="D1036" t="s">
        <v>3776</v>
      </c>
      <c r="E1036" t="s">
        <v>10362</v>
      </c>
      <c r="F1036" t="s">
        <v>3785</v>
      </c>
      <c r="J1036" t="s">
        <v>12610</v>
      </c>
      <c r="K1036" t="e">
        <v>#N/A</v>
      </c>
      <c r="L1036" t="s">
        <v>13110</v>
      </c>
      <c r="O1036" t="s">
        <v>17137</v>
      </c>
      <c r="P1036" t="s">
        <v>17885</v>
      </c>
      <c r="Q1036" t="e">
        <v>#N/A</v>
      </c>
      <c r="R1036" t="s">
        <v>17138</v>
      </c>
      <c r="S1036" t="s">
        <v>17139</v>
      </c>
      <c r="W1036" t="s">
        <v>13110</v>
      </c>
    </row>
    <row r="1037" spans="1:23" x14ac:dyDescent="0.25">
      <c r="A1037" t="s">
        <v>10363</v>
      </c>
      <c r="B1037" t="s">
        <v>3839</v>
      </c>
      <c r="C1037" t="s">
        <v>13110</v>
      </c>
      <c r="D1037" t="s">
        <v>3833</v>
      </c>
      <c r="E1037" t="s">
        <v>10364</v>
      </c>
      <c r="F1037" t="s">
        <v>3840</v>
      </c>
      <c r="J1037" t="s">
        <v>12611</v>
      </c>
      <c r="K1037" t="e">
        <v>#N/A</v>
      </c>
      <c r="L1037" t="s">
        <v>13110</v>
      </c>
      <c r="O1037" t="s">
        <v>17140</v>
      </c>
      <c r="P1037" t="s">
        <v>17886</v>
      </c>
      <c r="Q1037" t="e">
        <v>#N/A</v>
      </c>
      <c r="R1037" t="s">
        <v>17141</v>
      </c>
      <c r="S1037" t="s">
        <v>17142</v>
      </c>
      <c r="W1037" t="s">
        <v>13110</v>
      </c>
    </row>
    <row r="1038" spans="1:23" x14ac:dyDescent="0.25">
      <c r="A1038" t="s">
        <v>10365</v>
      </c>
      <c r="B1038" t="s">
        <v>3712</v>
      </c>
      <c r="C1038" t="s">
        <v>13110</v>
      </c>
      <c r="D1038" t="s">
        <v>3817</v>
      </c>
      <c r="E1038" t="s">
        <v>10366</v>
      </c>
      <c r="F1038" t="s">
        <v>3713</v>
      </c>
      <c r="J1038" t="s">
        <v>12612</v>
      </c>
      <c r="K1038" t="e">
        <v>#N/A</v>
      </c>
      <c r="L1038" t="s">
        <v>13110</v>
      </c>
      <c r="O1038" t="s">
        <v>17143</v>
      </c>
      <c r="P1038" t="s">
        <v>17887</v>
      </c>
      <c r="Q1038" t="e">
        <v>#N/A</v>
      </c>
      <c r="R1038" t="s">
        <v>17144</v>
      </c>
      <c r="S1038" t="s">
        <v>17145</v>
      </c>
      <c r="W1038" t="s">
        <v>13110</v>
      </c>
    </row>
    <row r="1039" spans="1:23" x14ac:dyDescent="0.25">
      <c r="A1039" t="s">
        <v>10367</v>
      </c>
      <c r="B1039" t="s">
        <v>3813</v>
      </c>
      <c r="C1039" t="s">
        <v>13110</v>
      </c>
      <c r="D1039" t="s">
        <v>3807</v>
      </c>
      <c r="E1039" t="s">
        <v>10368</v>
      </c>
      <c r="F1039" t="s">
        <v>3814</v>
      </c>
      <c r="J1039" t="s">
        <v>12613</v>
      </c>
      <c r="K1039" t="e">
        <v>#N/A</v>
      </c>
      <c r="L1039" t="s">
        <v>13110</v>
      </c>
      <c r="O1039" t="s">
        <v>17146</v>
      </c>
      <c r="P1039" t="s">
        <v>17888</v>
      </c>
      <c r="Q1039" t="e">
        <v>#N/A</v>
      </c>
      <c r="R1039" t="s">
        <v>17147</v>
      </c>
      <c r="S1039" t="s">
        <v>17148</v>
      </c>
      <c r="W1039" t="s">
        <v>13110</v>
      </c>
    </row>
    <row r="1040" spans="1:23" x14ac:dyDescent="0.25">
      <c r="A1040" t="s">
        <v>10369</v>
      </c>
      <c r="B1040" t="s">
        <v>12641</v>
      </c>
      <c r="C1040" t="s">
        <v>13110</v>
      </c>
      <c r="D1040" t="s">
        <v>3823</v>
      </c>
      <c r="E1040" t="s">
        <v>10370</v>
      </c>
      <c r="F1040" t="s">
        <v>10371</v>
      </c>
      <c r="J1040" t="s">
        <v>12614</v>
      </c>
      <c r="K1040" t="e">
        <v>#N/A</v>
      </c>
      <c r="L1040" t="s">
        <v>13110</v>
      </c>
      <c r="O1040" t="s">
        <v>17149</v>
      </c>
      <c r="P1040" t="s">
        <v>17889</v>
      </c>
      <c r="Q1040" t="e">
        <v>#N/A</v>
      </c>
      <c r="R1040" t="s">
        <v>17150</v>
      </c>
      <c r="S1040" t="s">
        <v>17151</v>
      </c>
      <c r="W1040" t="s">
        <v>13110</v>
      </c>
    </row>
    <row r="1041" spans="1:23" x14ac:dyDescent="0.25">
      <c r="A1041" t="s">
        <v>10372</v>
      </c>
      <c r="B1041" t="s">
        <v>3793</v>
      </c>
      <c r="C1041" t="s">
        <v>13110</v>
      </c>
      <c r="D1041" t="s">
        <v>3788</v>
      </c>
      <c r="E1041" t="s">
        <v>10373</v>
      </c>
      <c r="F1041" t="s">
        <v>3794</v>
      </c>
      <c r="J1041" t="s">
        <v>12615</v>
      </c>
      <c r="K1041" t="e">
        <v>#N/A</v>
      </c>
      <c r="L1041" t="s">
        <v>13110</v>
      </c>
      <c r="O1041" t="s">
        <v>17152</v>
      </c>
      <c r="P1041" t="s">
        <v>17890</v>
      </c>
      <c r="Q1041" t="e">
        <v>#N/A</v>
      </c>
      <c r="R1041" t="s">
        <v>17153</v>
      </c>
      <c r="S1041" t="s">
        <v>17154</v>
      </c>
      <c r="W1041" t="s">
        <v>13110</v>
      </c>
    </row>
    <row r="1042" spans="1:23" x14ac:dyDescent="0.25">
      <c r="A1042" t="s">
        <v>10374</v>
      </c>
      <c r="B1042" t="s">
        <v>3849</v>
      </c>
      <c r="C1042" t="s">
        <v>13110</v>
      </c>
      <c r="D1042" t="s">
        <v>3843</v>
      </c>
      <c r="E1042" t="s">
        <v>10375</v>
      </c>
      <c r="F1042" t="s">
        <v>3850</v>
      </c>
      <c r="J1042" t="s">
        <v>12616</v>
      </c>
      <c r="K1042" t="e">
        <v>#N/A</v>
      </c>
      <c r="L1042" t="s">
        <v>13110</v>
      </c>
      <c r="O1042" t="s">
        <v>17155</v>
      </c>
      <c r="P1042" t="s">
        <v>17891</v>
      </c>
      <c r="Q1042" t="e">
        <v>#N/A</v>
      </c>
      <c r="R1042" t="s">
        <v>17156</v>
      </c>
      <c r="S1042" t="s">
        <v>17157</v>
      </c>
      <c r="W1042" t="s">
        <v>13110</v>
      </c>
    </row>
    <row r="1043" spans="1:23" x14ac:dyDescent="0.25">
      <c r="A1043" t="s">
        <v>3869</v>
      </c>
      <c r="B1043" t="s">
        <v>6660</v>
      </c>
      <c r="C1043" t="s">
        <v>13110</v>
      </c>
      <c r="D1043" t="s">
        <v>3863</v>
      </c>
      <c r="E1043" t="s">
        <v>10376</v>
      </c>
      <c r="F1043" t="s">
        <v>3870</v>
      </c>
      <c r="J1043" t="s">
        <v>12617</v>
      </c>
      <c r="K1043" t="e">
        <v>#N/A</v>
      </c>
      <c r="L1043" t="s">
        <v>13110</v>
      </c>
      <c r="O1043" t="s">
        <v>17158</v>
      </c>
      <c r="P1043" t="s">
        <v>17892</v>
      </c>
      <c r="Q1043" t="e">
        <v>#N/A</v>
      </c>
      <c r="R1043" t="s">
        <v>17159</v>
      </c>
      <c r="S1043" t="s">
        <v>17160</v>
      </c>
      <c r="W1043" t="s">
        <v>13110</v>
      </c>
    </row>
    <row r="1044" spans="1:23" x14ac:dyDescent="0.25">
      <c r="A1044" t="s">
        <v>3883</v>
      </c>
      <c r="B1044" t="s">
        <v>6663</v>
      </c>
      <c r="C1044" t="s">
        <v>13110</v>
      </c>
      <c r="D1044" t="s">
        <v>3873</v>
      </c>
      <c r="E1044" t="s">
        <v>10377</v>
      </c>
      <c r="F1044" t="s">
        <v>3884</v>
      </c>
      <c r="J1044" t="s">
        <v>12618</v>
      </c>
      <c r="K1044" t="e">
        <v>#N/A</v>
      </c>
      <c r="L1044" t="s">
        <v>13110</v>
      </c>
      <c r="O1044" t="s">
        <v>17161</v>
      </c>
      <c r="P1044" t="s">
        <v>17893</v>
      </c>
      <c r="Q1044" t="e">
        <v>#N/A</v>
      </c>
      <c r="R1044" t="s">
        <v>17162</v>
      </c>
      <c r="S1044" t="s">
        <v>17163</v>
      </c>
      <c r="W1044" t="s">
        <v>13110</v>
      </c>
    </row>
    <row r="1045" spans="1:23" x14ac:dyDescent="0.25">
      <c r="A1045" t="s">
        <v>10378</v>
      </c>
      <c r="B1045" t="s">
        <v>3892</v>
      </c>
      <c r="C1045" t="s">
        <v>13110</v>
      </c>
      <c r="D1045" t="s">
        <v>3886</v>
      </c>
      <c r="E1045" t="s">
        <v>10379</v>
      </c>
      <c r="F1045" t="s">
        <v>3893</v>
      </c>
      <c r="J1045" t="s">
        <v>12619</v>
      </c>
      <c r="K1045" t="e">
        <v>#N/A</v>
      </c>
      <c r="L1045" t="s">
        <v>13110</v>
      </c>
      <c r="O1045" t="s">
        <v>17164</v>
      </c>
      <c r="P1045" t="s">
        <v>17894</v>
      </c>
      <c r="Q1045" t="e">
        <v>#N/A</v>
      </c>
      <c r="R1045" t="s">
        <v>17165</v>
      </c>
      <c r="S1045" t="s">
        <v>17166</v>
      </c>
      <c r="W1045" t="s">
        <v>13110</v>
      </c>
    </row>
    <row r="1046" spans="1:23" x14ac:dyDescent="0.25">
      <c r="A1046" t="s">
        <v>10380</v>
      </c>
      <c r="B1046" t="s">
        <v>3902</v>
      </c>
      <c r="C1046" t="s">
        <v>13110</v>
      </c>
      <c r="D1046" t="s">
        <v>3896</v>
      </c>
      <c r="E1046" t="s">
        <v>10381</v>
      </c>
      <c r="F1046" t="s">
        <v>3903</v>
      </c>
      <c r="J1046" t="s">
        <v>12620</v>
      </c>
      <c r="K1046" t="e">
        <v>#N/A</v>
      </c>
      <c r="L1046" t="s">
        <v>13110</v>
      </c>
      <c r="O1046" t="s">
        <v>17167</v>
      </c>
      <c r="P1046" t="s">
        <v>17895</v>
      </c>
      <c r="Q1046" t="e">
        <v>#N/A</v>
      </c>
      <c r="R1046" t="s">
        <v>17168</v>
      </c>
      <c r="S1046" t="s">
        <v>17169</v>
      </c>
      <c r="W1046" t="s">
        <v>13110</v>
      </c>
    </row>
    <row r="1047" spans="1:23" x14ac:dyDescent="0.25">
      <c r="A1047" t="s">
        <v>10382</v>
      </c>
      <c r="B1047" t="s">
        <v>3859</v>
      </c>
      <c r="C1047" t="s">
        <v>13110</v>
      </c>
      <c r="D1047" t="s">
        <v>3853</v>
      </c>
      <c r="E1047" t="s">
        <v>10383</v>
      </c>
      <c r="F1047" t="s">
        <v>3860</v>
      </c>
      <c r="J1047" t="s">
        <v>12621</v>
      </c>
      <c r="K1047" t="e">
        <v>#N/A</v>
      </c>
      <c r="L1047" t="s">
        <v>13110</v>
      </c>
      <c r="O1047" t="s">
        <v>17170</v>
      </c>
      <c r="P1047" t="s">
        <v>17896</v>
      </c>
      <c r="Q1047" t="e">
        <v>#N/A</v>
      </c>
      <c r="R1047" t="s">
        <v>17171</v>
      </c>
      <c r="S1047" t="s">
        <v>17172</v>
      </c>
      <c r="W1047" t="s">
        <v>13110</v>
      </c>
    </row>
    <row r="1048" spans="1:23" x14ac:dyDescent="0.25">
      <c r="A1048" t="s">
        <v>3912</v>
      </c>
      <c r="B1048" t="s">
        <v>6671</v>
      </c>
      <c r="C1048" t="s">
        <v>13110</v>
      </c>
      <c r="D1048" t="s">
        <v>3906</v>
      </c>
      <c r="E1048" t="s">
        <v>10384</v>
      </c>
      <c r="F1048" t="s">
        <v>3913</v>
      </c>
      <c r="J1048" t="s">
        <v>12622</v>
      </c>
      <c r="K1048" t="e">
        <v>#N/A</v>
      </c>
      <c r="L1048" t="s">
        <v>13110</v>
      </c>
      <c r="O1048" t="s">
        <v>17173</v>
      </c>
      <c r="P1048" t="s">
        <v>17897</v>
      </c>
      <c r="Q1048" t="e">
        <v>#N/A</v>
      </c>
      <c r="R1048" t="s">
        <v>17174</v>
      </c>
      <c r="S1048" t="s">
        <v>17175</v>
      </c>
      <c r="W1048" t="s">
        <v>13110</v>
      </c>
    </row>
    <row r="1049" spans="1:23" x14ac:dyDescent="0.25">
      <c r="A1049" t="s">
        <v>10385</v>
      </c>
      <c r="B1049" t="s">
        <v>3922</v>
      </c>
      <c r="C1049" t="s">
        <v>13110</v>
      </c>
      <c r="D1049" t="s">
        <v>3916</v>
      </c>
      <c r="E1049" t="s">
        <v>10386</v>
      </c>
      <c r="F1049" t="s">
        <v>3923</v>
      </c>
      <c r="J1049" t="s">
        <v>12623</v>
      </c>
      <c r="K1049" t="e">
        <v>#N/A</v>
      </c>
      <c r="L1049" t="s">
        <v>13110</v>
      </c>
      <c r="O1049" t="s">
        <v>17176</v>
      </c>
      <c r="P1049" t="s">
        <v>17898</v>
      </c>
      <c r="Q1049" t="e">
        <v>#N/A</v>
      </c>
      <c r="R1049" t="s">
        <v>17177</v>
      </c>
      <c r="S1049" t="s">
        <v>17178</v>
      </c>
      <c r="W1049" t="s">
        <v>13110</v>
      </c>
    </row>
    <row r="1050" spans="1:23" x14ac:dyDescent="0.25">
      <c r="A1050" t="s">
        <v>10387</v>
      </c>
      <c r="B1050" t="s">
        <v>3973</v>
      </c>
      <c r="C1050" t="s">
        <v>13110</v>
      </c>
      <c r="D1050" t="s">
        <v>3969</v>
      </c>
      <c r="E1050" t="s">
        <v>10388</v>
      </c>
      <c r="F1050" t="s">
        <v>3974</v>
      </c>
      <c r="J1050" t="s">
        <v>12624</v>
      </c>
      <c r="K1050" t="e">
        <v>#N/A</v>
      </c>
      <c r="L1050" t="s">
        <v>13110</v>
      </c>
      <c r="O1050" t="s">
        <v>17179</v>
      </c>
      <c r="P1050" t="s">
        <v>17899</v>
      </c>
      <c r="Q1050" t="e">
        <v>#N/A</v>
      </c>
      <c r="R1050" t="s">
        <v>17180</v>
      </c>
      <c r="S1050" t="s">
        <v>17181</v>
      </c>
      <c r="W1050" t="s">
        <v>13110</v>
      </c>
    </row>
    <row r="1051" spans="1:23" x14ac:dyDescent="0.25">
      <c r="A1051" t="s">
        <v>10389</v>
      </c>
      <c r="B1051" t="s">
        <v>3946</v>
      </c>
      <c r="C1051" t="s">
        <v>13110</v>
      </c>
      <c r="D1051" t="s">
        <v>3936</v>
      </c>
      <c r="E1051" t="s">
        <v>10390</v>
      </c>
      <c r="F1051" t="s">
        <v>3947</v>
      </c>
      <c r="J1051" t="s">
        <v>12625</v>
      </c>
      <c r="K1051" t="e">
        <v>#N/A</v>
      </c>
      <c r="L1051" t="s">
        <v>13110</v>
      </c>
      <c r="O1051" t="s">
        <v>17182</v>
      </c>
      <c r="P1051" t="s">
        <v>17900</v>
      </c>
      <c r="Q1051" t="e">
        <v>#N/A</v>
      </c>
      <c r="R1051" t="s">
        <v>17183</v>
      </c>
      <c r="S1051" t="s">
        <v>17184</v>
      </c>
      <c r="W1051" t="s">
        <v>13110</v>
      </c>
    </row>
    <row r="1052" spans="1:23" x14ac:dyDescent="0.25">
      <c r="A1052" t="s">
        <v>10391</v>
      </c>
      <c r="B1052" t="s">
        <v>3732</v>
      </c>
      <c r="C1052" t="s">
        <v>13110</v>
      </c>
      <c r="D1052" t="s">
        <v>3726</v>
      </c>
      <c r="E1052" t="s">
        <v>10392</v>
      </c>
      <c r="F1052" t="s">
        <v>3733</v>
      </c>
      <c r="J1052" t="s">
        <v>12626</v>
      </c>
      <c r="K1052" t="e">
        <v>#N/A</v>
      </c>
      <c r="L1052" t="s">
        <v>13110</v>
      </c>
      <c r="O1052" t="s">
        <v>17185</v>
      </c>
      <c r="P1052" t="s">
        <v>17901</v>
      </c>
      <c r="Q1052" t="e">
        <v>#N/A</v>
      </c>
      <c r="R1052" t="s">
        <v>17186</v>
      </c>
      <c r="S1052" t="s">
        <v>17187</v>
      </c>
      <c r="W1052" t="s">
        <v>13110</v>
      </c>
    </row>
    <row r="1053" spans="1:23" x14ac:dyDescent="0.25">
      <c r="A1053" t="s">
        <v>10393</v>
      </c>
      <c r="B1053" t="s">
        <v>12642</v>
      </c>
      <c r="C1053" t="s">
        <v>13110</v>
      </c>
      <c r="D1053" t="e">
        <v>#N/A</v>
      </c>
      <c r="E1053" t="s">
        <v>10394</v>
      </c>
      <c r="F1053" t="s">
        <v>10395</v>
      </c>
      <c r="J1053" t="s">
        <v>12627</v>
      </c>
      <c r="K1053" t="e">
        <v>#N/A</v>
      </c>
      <c r="L1053" t="s">
        <v>13110</v>
      </c>
      <c r="O1053" t="s">
        <v>17188</v>
      </c>
      <c r="P1053" t="s">
        <v>17902</v>
      </c>
      <c r="Q1053" t="e">
        <v>#N/A</v>
      </c>
      <c r="R1053" t="s">
        <v>17189</v>
      </c>
      <c r="S1053" t="s">
        <v>17190</v>
      </c>
      <c r="W1053" t="s">
        <v>13110</v>
      </c>
    </row>
    <row r="1054" spans="1:23" x14ac:dyDescent="0.25">
      <c r="A1054" t="s">
        <v>3932</v>
      </c>
      <c r="B1054" t="s">
        <v>3931</v>
      </c>
      <c r="C1054" t="s">
        <v>13110</v>
      </c>
      <c r="D1054" t="s">
        <v>3926</v>
      </c>
      <c r="E1054" t="s">
        <v>10396</v>
      </c>
      <c r="F1054" t="s">
        <v>3933</v>
      </c>
      <c r="J1054" t="s">
        <v>12628</v>
      </c>
      <c r="K1054" t="e">
        <v>#N/A</v>
      </c>
      <c r="L1054" t="s">
        <v>13110</v>
      </c>
      <c r="O1054" t="s">
        <v>17191</v>
      </c>
      <c r="P1054" t="s">
        <v>17903</v>
      </c>
      <c r="Q1054" t="e">
        <v>#N/A</v>
      </c>
      <c r="R1054" t="s">
        <v>17192</v>
      </c>
      <c r="S1054" t="s">
        <v>17193</v>
      </c>
      <c r="W1054" t="s">
        <v>13110</v>
      </c>
    </row>
    <row r="1055" spans="1:23" x14ac:dyDescent="0.25">
      <c r="A1055" t="s">
        <v>10397</v>
      </c>
      <c r="B1055" t="s">
        <v>3965</v>
      </c>
      <c r="C1055" t="s">
        <v>13110</v>
      </c>
      <c r="D1055" t="s">
        <v>3960</v>
      </c>
      <c r="E1055" t="s">
        <v>10398</v>
      </c>
      <c r="F1055" t="s">
        <v>3966</v>
      </c>
      <c r="J1055" t="s">
        <v>12629</v>
      </c>
      <c r="K1055" t="e">
        <v>#N/A</v>
      </c>
      <c r="L1055" t="s">
        <v>13110</v>
      </c>
      <c r="O1055" t="s">
        <v>17194</v>
      </c>
      <c r="P1055" t="s">
        <v>17904</v>
      </c>
      <c r="Q1055" t="e">
        <v>#N/A</v>
      </c>
      <c r="R1055" t="s">
        <v>17195</v>
      </c>
      <c r="S1055" t="s">
        <v>17196</v>
      </c>
      <c r="W1055" t="s">
        <v>13110</v>
      </c>
    </row>
    <row r="1056" spans="1:23" x14ac:dyDescent="0.25">
      <c r="A1056" t="s">
        <v>10399</v>
      </c>
      <c r="B1056" t="s">
        <v>3989</v>
      </c>
      <c r="C1056" t="s">
        <v>13110</v>
      </c>
      <c r="D1056" t="s">
        <v>3983</v>
      </c>
      <c r="E1056" t="s">
        <v>10400</v>
      </c>
      <c r="F1056" t="s">
        <v>3990</v>
      </c>
      <c r="J1056" t="s">
        <v>12630</v>
      </c>
      <c r="K1056" t="e">
        <v>#N/A</v>
      </c>
      <c r="L1056" t="s">
        <v>13110</v>
      </c>
      <c r="O1056" t="s">
        <v>17197</v>
      </c>
      <c r="P1056" t="s">
        <v>17905</v>
      </c>
      <c r="Q1056" t="e">
        <v>#N/A</v>
      </c>
      <c r="R1056" t="s">
        <v>17198</v>
      </c>
      <c r="S1056" t="s">
        <v>17199</v>
      </c>
      <c r="W1056" t="s">
        <v>13110</v>
      </c>
    </row>
    <row r="1057" spans="1:23" x14ac:dyDescent="0.25">
      <c r="A1057" t="s">
        <v>10401</v>
      </c>
      <c r="B1057" t="s">
        <v>3998</v>
      </c>
      <c r="C1057" t="s">
        <v>13110</v>
      </c>
      <c r="D1057" t="s">
        <v>3992</v>
      </c>
      <c r="E1057" t="s">
        <v>10402</v>
      </c>
      <c r="F1057" t="s">
        <v>3999</v>
      </c>
      <c r="J1057" t="s">
        <v>12631</v>
      </c>
      <c r="K1057" t="e">
        <v>#N/A</v>
      </c>
      <c r="L1057" t="s">
        <v>13110</v>
      </c>
      <c r="O1057" t="s">
        <v>17200</v>
      </c>
      <c r="P1057" t="s">
        <v>17906</v>
      </c>
      <c r="Q1057" t="e">
        <v>#N/A</v>
      </c>
      <c r="R1057" t="s">
        <v>17201</v>
      </c>
      <c r="S1057" t="s">
        <v>17202</v>
      </c>
      <c r="W1057" t="s">
        <v>13110</v>
      </c>
    </row>
    <row r="1058" spans="1:23" x14ac:dyDescent="0.25">
      <c r="A1058" t="s">
        <v>10403</v>
      </c>
      <c r="B1058" t="s">
        <v>4402</v>
      </c>
      <c r="C1058" t="s">
        <v>13110</v>
      </c>
      <c r="D1058" t="s">
        <v>3641</v>
      </c>
      <c r="E1058" t="s">
        <v>10404</v>
      </c>
      <c r="F1058" t="s">
        <v>10405</v>
      </c>
      <c r="J1058" t="s">
        <v>12632</v>
      </c>
      <c r="K1058" t="e">
        <v>#N/A</v>
      </c>
      <c r="L1058" t="s">
        <v>13110</v>
      </c>
      <c r="O1058" t="s">
        <v>17203</v>
      </c>
      <c r="P1058" t="s">
        <v>17907</v>
      </c>
      <c r="Q1058" t="e">
        <v>#N/A</v>
      </c>
      <c r="R1058" t="s">
        <v>17204</v>
      </c>
      <c r="S1058" t="s">
        <v>17205</v>
      </c>
      <c r="W1058" t="s">
        <v>13110</v>
      </c>
    </row>
    <row r="1059" spans="1:23" x14ac:dyDescent="0.25">
      <c r="A1059" t="s">
        <v>10406</v>
      </c>
      <c r="B1059" t="s">
        <v>4031</v>
      </c>
      <c r="C1059" t="s">
        <v>13110</v>
      </c>
      <c r="D1059" t="s">
        <v>4022</v>
      </c>
      <c r="E1059" t="s">
        <v>10407</v>
      </c>
      <c r="F1059" t="s">
        <v>4032</v>
      </c>
      <c r="J1059" t="s">
        <v>12633</v>
      </c>
      <c r="K1059" t="e">
        <v>#N/A</v>
      </c>
      <c r="L1059" t="s">
        <v>13110</v>
      </c>
      <c r="O1059" t="s">
        <v>17206</v>
      </c>
      <c r="P1059" t="s">
        <v>17908</v>
      </c>
      <c r="Q1059" t="e">
        <v>#N/A</v>
      </c>
      <c r="R1059" t="s">
        <v>17207</v>
      </c>
      <c r="S1059" t="s">
        <v>17208</v>
      </c>
      <c r="W1059" t="s">
        <v>13110</v>
      </c>
    </row>
    <row r="1060" spans="1:23" x14ac:dyDescent="0.25">
      <c r="A1060" t="s">
        <v>10408</v>
      </c>
      <c r="B1060" t="s">
        <v>4043</v>
      </c>
      <c r="C1060" t="s">
        <v>13110</v>
      </c>
      <c r="D1060" t="s">
        <v>4035</v>
      </c>
      <c r="E1060" t="s">
        <v>10409</v>
      </c>
      <c r="F1060" t="s">
        <v>4044</v>
      </c>
      <c r="J1060" t="s">
        <v>12634</v>
      </c>
      <c r="K1060" t="e">
        <v>#N/A</v>
      </c>
      <c r="L1060" t="s">
        <v>13110</v>
      </c>
      <c r="O1060" t="s">
        <v>17209</v>
      </c>
      <c r="P1060" t="s">
        <v>17909</v>
      </c>
      <c r="Q1060" t="e">
        <v>#N/A</v>
      </c>
      <c r="R1060" t="s">
        <v>17210</v>
      </c>
      <c r="S1060" t="s">
        <v>17211</v>
      </c>
      <c r="W1060" t="s">
        <v>13110</v>
      </c>
    </row>
    <row r="1061" spans="1:23" x14ac:dyDescent="0.25">
      <c r="A1061" t="s">
        <v>10410</v>
      </c>
      <c r="B1061" t="s">
        <v>4052</v>
      </c>
      <c r="C1061" t="s">
        <v>13110</v>
      </c>
      <c r="D1061" t="s">
        <v>4047</v>
      </c>
      <c r="E1061" t="s">
        <v>10411</v>
      </c>
      <c r="F1061" t="s">
        <v>4053</v>
      </c>
      <c r="J1061" t="s">
        <v>12635</v>
      </c>
      <c r="K1061" t="e">
        <v>#N/A</v>
      </c>
      <c r="L1061" t="s">
        <v>13110</v>
      </c>
      <c r="O1061" t="s">
        <v>17212</v>
      </c>
      <c r="P1061" t="s">
        <v>17910</v>
      </c>
      <c r="Q1061" t="e">
        <v>#N/A</v>
      </c>
      <c r="R1061" t="s">
        <v>17213</v>
      </c>
      <c r="S1061" t="s">
        <v>17214</v>
      </c>
      <c r="W1061" t="s">
        <v>13110</v>
      </c>
    </row>
    <row r="1062" spans="1:23" x14ac:dyDescent="0.25">
      <c r="A1062" t="s">
        <v>10412</v>
      </c>
      <c r="B1062" t="s">
        <v>4072</v>
      </c>
      <c r="C1062" t="s">
        <v>13110</v>
      </c>
      <c r="D1062" t="s">
        <v>4066</v>
      </c>
      <c r="E1062" t="s">
        <v>10413</v>
      </c>
      <c r="F1062" t="s">
        <v>4073</v>
      </c>
      <c r="J1062" t="s">
        <v>12636</v>
      </c>
      <c r="K1062" t="e">
        <v>#N/A</v>
      </c>
      <c r="L1062" t="s">
        <v>13110</v>
      </c>
      <c r="O1062" t="s">
        <v>17215</v>
      </c>
      <c r="P1062" t="s">
        <v>17911</v>
      </c>
      <c r="Q1062" t="e">
        <v>#N/A</v>
      </c>
      <c r="R1062" t="s">
        <v>17216</v>
      </c>
      <c r="S1062" t="s">
        <v>17217</v>
      </c>
      <c r="W1062" t="s">
        <v>13110</v>
      </c>
    </row>
    <row r="1063" spans="1:23" x14ac:dyDescent="0.25">
      <c r="A1063" t="s">
        <v>10414</v>
      </c>
      <c r="B1063" t="s">
        <v>4082</v>
      </c>
      <c r="C1063" t="s">
        <v>13110</v>
      </c>
      <c r="D1063" t="s">
        <v>4076</v>
      </c>
      <c r="E1063" t="s">
        <v>10415</v>
      </c>
      <c r="F1063" t="s">
        <v>4083</v>
      </c>
      <c r="J1063" t="s">
        <v>12637</v>
      </c>
      <c r="K1063" t="e">
        <v>#N/A</v>
      </c>
      <c r="L1063" t="s">
        <v>13110</v>
      </c>
      <c r="O1063" t="s">
        <v>17218</v>
      </c>
      <c r="P1063" t="s">
        <v>17912</v>
      </c>
      <c r="Q1063" t="e">
        <v>#N/A</v>
      </c>
      <c r="R1063" t="s">
        <v>17219</v>
      </c>
      <c r="S1063" t="s">
        <v>17220</v>
      </c>
      <c r="W1063" t="s">
        <v>13110</v>
      </c>
    </row>
    <row r="1064" spans="1:23" x14ac:dyDescent="0.25">
      <c r="A1064" t="s">
        <v>10416</v>
      </c>
      <c r="B1064" t="s">
        <v>4101</v>
      </c>
      <c r="C1064" t="s">
        <v>13110</v>
      </c>
      <c r="D1064" t="s">
        <v>4096</v>
      </c>
      <c r="E1064" t="s">
        <v>10417</v>
      </c>
      <c r="F1064" t="s">
        <v>4102</v>
      </c>
      <c r="J1064" t="s">
        <v>12638</v>
      </c>
      <c r="K1064" t="e">
        <v>#N/A</v>
      </c>
      <c r="L1064" t="s">
        <v>13110</v>
      </c>
      <c r="O1064" t="s">
        <v>17221</v>
      </c>
      <c r="P1064" t="s">
        <v>17913</v>
      </c>
      <c r="Q1064" t="e">
        <v>#N/A</v>
      </c>
      <c r="R1064" t="s">
        <v>17222</v>
      </c>
      <c r="S1064" t="s">
        <v>17223</v>
      </c>
      <c r="W1064" t="s">
        <v>13110</v>
      </c>
    </row>
    <row r="1065" spans="1:23" x14ac:dyDescent="0.25">
      <c r="A1065" t="s">
        <v>10418</v>
      </c>
      <c r="B1065" t="s">
        <v>4111</v>
      </c>
      <c r="C1065" t="s">
        <v>13110</v>
      </c>
      <c r="D1065" t="s">
        <v>4105</v>
      </c>
      <c r="E1065" t="s">
        <v>10419</v>
      </c>
      <c r="F1065" t="s">
        <v>4112</v>
      </c>
      <c r="J1065" t="s">
        <v>12639</v>
      </c>
      <c r="K1065" t="e">
        <v>#N/A</v>
      </c>
      <c r="L1065" t="s">
        <v>13110</v>
      </c>
      <c r="O1065" t="s">
        <v>17224</v>
      </c>
      <c r="P1065" t="s">
        <v>17914</v>
      </c>
      <c r="Q1065" t="e">
        <v>#N/A</v>
      </c>
      <c r="R1065" t="s">
        <v>17225</v>
      </c>
      <c r="S1065" t="s">
        <v>17226</v>
      </c>
      <c r="W1065" t="s">
        <v>13110</v>
      </c>
    </row>
    <row r="1066" spans="1:23" x14ac:dyDescent="0.25">
      <c r="A1066" t="s">
        <v>10420</v>
      </c>
      <c r="B1066" t="s">
        <v>4092</v>
      </c>
      <c r="C1066" t="s">
        <v>13110</v>
      </c>
      <c r="D1066" t="s">
        <v>4086</v>
      </c>
      <c r="E1066" t="s">
        <v>10421</v>
      </c>
      <c r="F1066" t="s">
        <v>4093</v>
      </c>
      <c r="J1066" t="s">
        <v>12640</v>
      </c>
      <c r="K1066" t="e">
        <v>#N/A</v>
      </c>
      <c r="L1066" t="s">
        <v>13110</v>
      </c>
      <c r="O1066" t="s">
        <v>17227</v>
      </c>
      <c r="P1066" t="s">
        <v>17915</v>
      </c>
      <c r="Q1066" t="e">
        <v>#N/A</v>
      </c>
      <c r="R1066" t="s">
        <v>17228</v>
      </c>
      <c r="S1066" t="s">
        <v>17229</v>
      </c>
      <c r="W1066" t="s">
        <v>13110</v>
      </c>
    </row>
    <row r="1067" spans="1:23" x14ac:dyDescent="0.25">
      <c r="A1067" t="s">
        <v>10422</v>
      </c>
      <c r="B1067" t="s">
        <v>4141</v>
      </c>
      <c r="C1067" t="s">
        <v>13110</v>
      </c>
      <c r="D1067" t="s">
        <v>4135</v>
      </c>
      <c r="E1067" t="s">
        <v>10423</v>
      </c>
      <c r="F1067" t="s">
        <v>4142</v>
      </c>
      <c r="J1067" t="s">
        <v>2737</v>
      </c>
      <c r="K1067" t="e">
        <v>#N/A</v>
      </c>
      <c r="L1067" t="s">
        <v>13110</v>
      </c>
      <c r="O1067" t="s">
        <v>17230</v>
      </c>
      <c r="P1067" t="s">
        <v>17916</v>
      </c>
      <c r="Q1067" t="e">
        <v>#N/A</v>
      </c>
      <c r="R1067" t="s">
        <v>17231</v>
      </c>
      <c r="S1067" t="s">
        <v>17232</v>
      </c>
      <c r="W1067" t="s">
        <v>13110</v>
      </c>
    </row>
    <row r="1068" spans="1:23" x14ac:dyDescent="0.25">
      <c r="A1068" t="s">
        <v>2083</v>
      </c>
      <c r="B1068" t="s">
        <v>4307</v>
      </c>
      <c r="C1068" t="s">
        <v>13110</v>
      </c>
      <c r="D1068" t="s">
        <v>4301</v>
      </c>
      <c r="E1068" t="s">
        <v>10424</v>
      </c>
      <c r="F1068" t="s">
        <v>4308</v>
      </c>
      <c r="J1068" t="s">
        <v>12641</v>
      </c>
      <c r="K1068" t="e">
        <v>#N/A</v>
      </c>
      <c r="L1068" t="s">
        <v>13110</v>
      </c>
      <c r="O1068" t="s">
        <v>17233</v>
      </c>
      <c r="P1068" t="s">
        <v>17917</v>
      </c>
      <c r="Q1068" t="e">
        <v>#N/A</v>
      </c>
      <c r="R1068" t="s">
        <v>17234</v>
      </c>
      <c r="S1068" t="s">
        <v>17235</v>
      </c>
      <c r="W1068" t="s">
        <v>13110</v>
      </c>
    </row>
    <row r="1069" spans="1:23" x14ac:dyDescent="0.25">
      <c r="A1069" t="s">
        <v>10425</v>
      </c>
      <c r="B1069" t="s">
        <v>4322</v>
      </c>
      <c r="C1069" t="s">
        <v>13110</v>
      </c>
      <c r="D1069" t="e">
        <v>#N/A</v>
      </c>
      <c r="E1069" t="s">
        <v>10426</v>
      </c>
      <c r="F1069" t="s">
        <v>4323</v>
      </c>
      <c r="J1069" t="s">
        <v>12642</v>
      </c>
      <c r="K1069" t="e">
        <v>#N/A</v>
      </c>
      <c r="L1069" t="s">
        <v>13110</v>
      </c>
      <c r="O1069" t="s">
        <v>17236</v>
      </c>
      <c r="P1069" t="s">
        <v>17918</v>
      </c>
      <c r="Q1069" t="e">
        <v>#N/A</v>
      </c>
      <c r="R1069" t="s">
        <v>17237</v>
      </c>
      <c r="S1069" t="s">
        <v>17238</v>
      </c>
      <c r="W1069" t="s">
        <v>13110</v>
      </c>
    </row>
    <row r="1070" spans="1:23" x14ac:dyDescent="0.25">
      <c r="A1070" t="s">
        <v>10427</v>
      </c>
      <c r="B1070" t="s">
        <v>12643</v>
      </c>
      <c r="C1070" t="s">
        <v>13110</v>
      </c>
      <c r="D1070" t="e">
        <v>#N/A</v>
      </c>
      <c r="E1070" t="s">
        <v>10428</v>
      </c>
      <c r="F1070" t="s">
        <v>10429</v>
      </c>
      <c r="J1070" t="s">
        <v>4322</v>
      </c>
      <c r="K1070" t="e">
        <v>#N/A</v>
      </c>
      <c r="L1070" t="s">
        <v>13110</v>
      </c>
      <c r="O1070" t="s">
        <v>17239</v>
      </c>
      <c r="P1070" t="s">
        <v>17919</v>
      </c>
      <c r="Q1070" t="e">
        <v>#N/A</v>
      </c>
      <c r="R1070" t="s">
        <v>17240</v>
      </c>
      <c r="S1070" t="s">
        <v>17241</v>
      </c>
      <c r="W1070" t="s">
        <v>13110</v>
      </c>
    </row>
    <row r="1071" spans="1:23" x14ac:dyDescent="0.25">
      <c r="A1071" t="s">
        <v>10430</v>
      </c>
      <c r="B1071" t="s">
        <v>12644</v>
      </c>
      <c r="C1071" t="s">
        <v>13110</v>
      </c>
      <c r="D1071" t="e">
        <v>#N/A</v>
      </c>
      <c r="E1071" t="s">
        <v>10431</v>
      </c>
      <c r="F1071" t="s">
        <v>10432</v>
      </c>
      <c r="J1071" t="s">
        <v>12643</v>
      </c>
      <c r="K1071" t="e">
        <v>#N/A</v>
      </c>
      <c r="L1071" t="s">
        <v>13110</v>
      </c>
      <c r="O1071" t="s">
        <v>17242</v>
      </c>
      <c r="P1071" t="s">
        <v>17920</v>
      </c>
      <c r="Q1071" t="e">
        <v>#N/A</v>
      </c>
      <c r="R1071" t="s">
        <v>17243</v>
      </c>
      <c r="S1071" t="s">
        <v>17244</v>
      </c>
      <c r="W1071" t="s">
        <v>13110</v>
      </c>
    </row>
    <row r="1072" spans="1:23" x14ac:dyDescent="0.25">
      <c r="A1072" t="s">
        <v>10433</v>
      </c>
      <c r="B1072" t="s">
        <v>12645</v>
      </c>
      <c r="C1072" t="s">
        <v>13110</v>
      </c>
      <c r="D1072" t="e">
        <v>#N/A</v>
      </c>
      <c r="E1072" t="s">
        <v>10434</v>
      </c>
      <c r="F1072" t="s">
        <v>10435</v>
      </c>
      <c r="J1072" t="s">
        <v>12644</v>
      </c>
      <c r="K1072" t="e">
        <v>#N/A</v>
      </c>
      <c r="L1072" t="s">
        <v>13110</v>
      </c>
      <c r="O1072" t="s">
        <v>17245</v>
      </c>
      <c r="P1072" t="s">
        <v>17921</v>
      </c>
      <c r="Q1072" t="e">
        <v>#N/A</v>
      </c>
      <c r="R1072" t="s">
        <v>17246</v>
      </c>
      <c r="S1072" t="s">
        <v>17247</v>
      </c>
      <c r="W1072" t="s">
        <v>13110</v>
      </c>
    </row>
    <row r="1073" spans="1:23" x14ac:dyDescent="0.25">
      <c r="A1073" t="s">
        <v>10436</v>
      </c>
      <c r="B1073" t="s">
        <v>12646</v>
      </c>
      <c r="C1073" t="s">
        <v>13110</v>
      </c>
      <c r="D1073" t="e">
        <v>#N/A</v>
      </c>
      <c r="E1073" t="s">
        <v>10437</v>
      </c>
      <c r="F1073" t="s">
        <v>10438</v>
      </c>
      <c r="J1073" t="s">
        <v>12645</v>
      </c>
      <c r="K1073" t="e">
        <v>#N/A</v>
      </c>
      <c r="L1073" t="s">
        <v>13110</v>
      </c>
      <c r="O1073" t="s">
        <v>17248</v>
      </c>
      <c r="P1073" t="s">
        <v>17922</v>
      </c>
      <c r="Q1073" t="e">
        <v>#N/A</v>
      </c>
      <c r="R1073" t="s">
        <v>17249</v>
      </c>
      <c r="S1073" t="s">
        <v>17250</v>
      </c>
      <c r="W1073" t="s">
        <v>13110</v>
      </c>
    </row>
    <row r="1074" spans="1:23" x14ac:dyDescent="0.25">
      <c r="A1074" t="s">
        <v>10439</v>
      </c>
      <c r="B1074" t="s">
        <v>12647</v>
      </c>
      <c r="C1074" t="s">
        <v>13110</v>
      </c>
      <c r="D1074" t="e">
        <v>#N/A</v>
      </c>
      <c r="E1074" t="s">
        <v>10440</v>
      </c>
      <c r="F1074" t="s">
        <v>10441</v>
      </c>
      <c r="J1074" t="s">
        <v>12646</v>
      </c>
      <c r="K1074" t="e">
        <v>#N/A</v>
      </c>
      <c r="L1074" t="s">
        <v>13110</v>
      </c>
      <c r="O1074" t="s">
        <v>17251</v>
      </c>
      <c r="P1074" t="s">
        <v>17923</v>
      </c>
      <c r="Q1074" t="e">
        <v>#N/A</v>
      </c>
      <c r="R1074" t="s">
        <v>17252</v>
      </c>
      <c r="S1074" t="s">
        <v>17253</v>
      </c>
      <c r="W1074" t="s">
        <v>13110</v>
      </c>
    </row>
    <row r="1075" spans="1:23" x14ac:dyDescent="0.25">
      <c r="A1075" t="s">
        <v>10442</v>
      </c>
      <c r="B1075" t="s">
        <v>12648</v>
      </c>
      <c r="C1075" t="s">
        <v>13110</v>
      </c>
      <c r="D1075" t="e">
        <v>#N/A</v>
      </c>
      <c r="E1075" t="s">
        <v>10443</v>
      </c>
      <c r="F1075" t="s">
        <v>10444</v>
      </c>
      <c r="J1075" t="s">
        <v>12647</v>
      </c>
      <c r="K1075" t="e">
        <v>#N/A</v>
      </c>
      <c r="L1075" t="s">
        <v>13110</v>
      </c>
      <c r="O1075" t="s">
        <v>17254</v>
      </c>
      <c r="P1075" t="s">
        <v>17924</v>
      </c>
      <c r="Q1075" t="e">
        <v>#N/A</v>
      </c>
      <c r="R1075" t="s">
        <v>17255</v>
      </c>
      <c r="S1075" t="s">
        <v>17256</v>
      </c>
      <c r="W1075" t="s">
        <v>13110</v>
      </c>
    </row>
    <row r="1076" spans="1:23" x14ac:dyDescent="0.25">
      <c r="A1076" t="s">
        <v>10445</v>
      </c>
      <c r="B1076" t="s">
        <v>12649</v>
      </c>
      <c r="C1076" t="s">
        <v>13110</v>
      </c>
      <c r="D1076" t="e">
        <v>#N/A</v>
      </c>
      <c r="E1076" t="s">
        <v>10446</v>
      </c>
      <c r="F1076" t="s">
        <v>10447</v>
      </c>
      <c r="J1076" t="s">
        <v>12648</v>
      </c>
      <c r="K1076" t="e">
        <v>#N/A</v>
      </c>
      <c r="L1076" t="s">
        <v>13110</v>
      </c>
      <c r="O1076" t="s">
        <v>17257</v>
      </c>
      <c r="P1076" t="s">
        <v>17925</v>
      </c>
      <c r="Q1076" t="e">
        <v>#N/A</v>
      </c>
      <c r="R1076" t="s">
        <v>17258</v>
      </c>
      <c r="S1076" t="s">
        <v>17259</v>
      </c>
      <c r="W1076" t="s">
        <v>13110</v>
      </c>
    </row>
    <row r="1077" spans="1:23" x14ac:dyDescent="0.25">
      <c r="A1077" t="s">
        <v>10448</v>
      </c>
      <c r="B1077" t="s">
        <v>12650</v>
      </c>
      <c r="C1077" t="s">
        <v>13110</v>
      </c>
      <c r="D1077" t="e">
        <v>#N/A</v>
      </c>
      <c r="E1077" t="s">
        <v>10449</v>
      </c>
      <c r="F1077" t="s">
        <v>10450</v>
      </c>
      <c r="J1077" t="s">
        <v>12649</v>
      </c>
      <c r="K1077" t="e">
        <v>#N/A</v>
      </c>
      <c r="L1077" t="s">
        <v>13110</v>
      </c>
      <c r="O1077" t="s">
        <v>17260</v>
      </c>
      <c r="P1077" t="s">
        <v>17926</v>
      </c>
      <c r="Q1077" t="e">
        <v>#N/A</v>
      </c>
      <c r="R1077" t="s">
        <v>17261</v>
      </c>
      <c r="S1077" t="s">
        <v>17262</v>
      </c>
      <c r="W1077" t="s">
        <v>13110</v>
      </c>
    </row>
    <row r="1078" spans="1:23" x14ac:dyDescent="0.25">
      <c r="A1078" t="s">
        <v>10451</v>
      </c>
      <c r="B1078" t="s">
        <v>12651</v>
      </c>
      <c r="C1078" t="s">
        <v>13110</v>
      </c>
      <c r="D1078" t="e">
        <v>#N/A</v>
      </c>
      <c r="E1078" t="s">
        <v>10452</v>
      </c>
      <c r="F1078" t="s">
        <v>10453</v>
      </c>
      <c r="J1078" t="s">
        <v>12650</v>
      </c>
      <c r="K1078" t="e">
        <v>#N/A</v>
      </c>
      <c r="L1078" t="s">
        <v>13110</v>
      </c>
      <c r="O1078" t="s">
        <v>17263</v>
      </c>
      <c r="P1078" t="s">
        <v>17927</v>
      </c>
      <c r="Q1078" t="e">
        <v>#N/A</v>
      </c>
      <c r="R1078" t="s">
        <v>17264</v>
      </c>
      <c r="S1078" t="s">
        <v>17265</v>
      </c>
      <c r="W1078" t="s">
        <v>13110</v>
      </c>
    </row>
    <row r="1079" spans="1:23" x14ac:dyDescent="0.25">
      <c r="A1079" t="s">
        <v>10454</v>
      </c>
      <c r="B1079" t="s">
        <v>12652</v>
      </c>
      <c r="C1079" t="s">
        <v>13110</v>
      </c>
      <c r="D1079" t="e">
        <v>#N/A</v>
      </c>
      <c r="E1079" t="s">
        <v>10455</v>
      </c>
      <c r="F1079" t="s">
        <v>10456</v>
      </c>
      <c r="J1079" t="s">
        <v>12651</v>
      </c>
      <c r="K1079" t="e">
        <v>#N/A</v>
      </c>
      <c r="L1079" t="s">
        <v>13110</v>
      </c>
      <c r="O1079" t="s">
        <v>17266</v>
      </c>
      <c r="P1079" t="s">
        <v>17928</v>
      </c>
      <c r="Q1079" t="e">
        <v>#N/A</v>
      </c>
      <c r="R1079" t="s">
        <v>17267</v>
      </c>
      <c r="S1079" t="s">
        <v>17268</v>
      </c>
      <c r="W1079" t="s">
        <v>13110</v>
      </c>
    </row>
    <row r="1080" spans="1:23" x14ac:dyDescent="0.25">
      <c r="A1080" t="s">
        <v>10457</v>
      </c>
      <c r="B1080" t="s">
        <v>12653</v>
      </c>
      <c r="C1080" t="s">
        <v>13110</v>
      </c>
      <c r="D1080" t="e">
        <v>#N/A</v>
      </c>
      <c r="E1080" t="s">
        <v>10458</v>
      </c>
      <c r="F1080" t="s">
        <v>10459</v>
      </c>
      <c r="J1080" t="s">
        <v>12652</v>
      </c>
      <c r="K1080" t="e">
        <v>#N/A</v>
      </c>
      <c r="L1080" t="s">
        <v>13110</v>
      </c>
      <c r="O1080" t="s">
        <v>17269</v>
      </c>
      <c r="P1080" t="s">
        <v>17929</v>
      </c>
      <c r="Q1080" t="e">
        <v>#N/A</v>
      </c>
      <c r="R1080" t="s">
        <v>17270</v>
      </c>
      <c r="S1080" t="s">
        <v>17271</v>
      </c>
      <c r="W1080" t="s">
        <v>13110</v>
      </c>
    </row>
    <row r="1081" spans="1:23" x14ac:dyDescent="0.25">
      <c r="A1081" t="s">
        <v>10460</v>
      </c>
      <c r="B1081" t="s">
        <v>12654</v>
      </c>
      <c r="C1081" t="s">
        <v>13110</v>
      </c>
      <c r="D1081" t="e">
        <v>#N/A</v>
      </c>
      <c r="E1081" t="s">
        <v>10461</v>
      </c>
      <c r="F1081" t="s">
        <v>10462</v>
      </c>
      <c r="J1081" t="s">
        <v>12653</v>
      </c>
      <c r="K1081" t="e">
        <v>#N/A</v>
      </c>
      <c r="L1081" t="s">
        <v>13110</v>
      </c>
      <c r="O1081" t="s">
        <v>17272</v>
      </c>
      <c r="P1081" t="s">
        <v>17930</v>
      </c>
      <c r="Q1081" t="e">
        <v>#N/A</v>
      </c>
      <c r="R1081" t="s">
        <v>17273</v>
      </c>
      <c r="S1081" t="s">
        <v>17274</v>
      </c>
      <c r="W1081" t="s">
        <v>13110</v>
      </c>
    </row>
    <row r="1082" spans="1:23" x14ac:dyDescent="0.25">
      <c r="A1082" t="s">
        <v>10463</v>
      </c>
      <c r="B1082" t="s">
        <v>12655</v>
      </c>
      <c r="C1082" t="s">
        <v>13110</v>
      </c>
      <c r="D1082" t="e">
        <v>#N/A</v>
      </c>
      <c r="E1082" t="s">
        <v>10464</v>
      </c>
      <c r="F1082" t="s">
        <v>10465</v>
      </c>
      <c r="J1082" t="s">
        <v>12654</v>
      </c>
      <c r="K1082" t="e">
        <v>#N/A</v>
      </c>
      <c r="L1082" t="s">
        <v>13110</v>
      </c>
      <c r="O1082" t="s">
        <v>17275</v>
      </c>
      <c r="P1082" t="s">
        <v>17931</v>
      </c>
      <c r="Q1082" t="e">
        <v>#N/A</v>
      </c>
      <c r="R1082" t="s">
        <v>17276</v>
      </c>
      <c r="S1082" t="s">
        <v>17277</v>
      </c>
      <c r="W1082" t="s">
        <v>13110</v>
      </c>
    </row>
    <row r="1083" spans="1:23" x14ac:dyDescent="0.25">
      <c r="A1083" t="s">
        <v>10466</v>
      </c>
      <c r="B1083" t="s">
        <v>12656</v>
      </c>
      <c r="C1083" t="s">
        <v>13110</v>
      </c>
      <c r="D1083" t="e">
        <v>#N/A</v>
      </c>
      <c r="E1083" t="s">
        <v>10467</v>
      </c>
      <c r="F1083" t="s">
        <v>10468</v>
      </c>
      <c r="J1083" t="s">
        <v>12655</v>
      </c>
      <c r="K1083" t="e">
        <v>#N/A</v>
      </c>
      <c r="L1083" t="s">
        <v>13110</v>
      </c>
      <c r="O1083" t="s">
        <v>17278</v>
      </c>
      <c r="P1083" t="s">
        <v>17932</v>
      </c>
      <c r="Q1083" t="e">
        <v>#N/A</v>
      </c>
      <c r="R1083" t="s">
        <v>17279</v>
      </c>
      <c r="S1083" t="s">
        <v>17280</v>
      </c>
      <c r="W1083" t="s">
        <v>13110</v>
      </c>
    </row>
    <row r="1084" spans="1:23" x14ac:dyDescent="0.25">
      <c r="A1084" t="s">
        <v>10469</v>
      </c>
      <c r="B1084" t="s">
        <v>12657</v>
      </c>
      <c r="C1084" t="s">
        <v>13110</v>
      </c>
      <c r="D1084" t="e">
        <v>#N/A</v>
      </c>
      <c r="E1084" t="s">
        <v>10470</v>
      </c>
      <c r="F1084" t="s">
        <v>10471</v>
      </c>
      <c r="J1084" t="s">
        <v>12656</v>
      </c>
      <c r="K1084" t="e">
        <v>#N/A</v>
      </c>
      <c r="L1084" t="s">
        <v>13110</v>
      </c>
      <c r="O1084" t="s">
        <v>17281</v>
      </c>
      <c r="P1084" t="s">
        <v>17933</v>
      </c>
      <c r="Q1084" t="e">
        <v>#N/A</v>
      </c>
      <c r="R1084" t="s">
        <v>17282</v>
      </c>
      <c r="S1084" t="s">
        <v>17283</v>
      </c>
      <c r="W1084" t="s">
        <v>13110</v>
      </c>
    </row>
    <row r="1085" spans="1:23" x14ac:dyDescent="0.25">
      <c r="A1085" t="s">
        <v>10472</v>
      </c>
      <c r="B1085" t="s">
        <v>12658</v>
      </c>
      <c r="C1085" t="s">
        <v>13110</v>
      </c>
      <c r="D1085" t="e">
        <v>#N/A</v>
      </c>
      <c r="E1085" t="s">
        <v>10473</v>
      </c>
      <c r="F1085" t="s">
        <v>10474</v>
      </c>
      <c r="J1085" t="s">
        <v>12657</v>
      </c>
      <c r="K1085" t="e">
        <v>#N/A</v>
      </c>
      <c r="L1085" t="s">
        <v>13110</v>
      </c>
      <c r="O1085" t="s">
        <v>17284</v>
      </c>
      <c r="P1085" t="s">
        <v>17934</v>
      </c>
      <c r="Q1085" t="e">
        <v>#N/A</v>
      </c>
      <c r="R1085" t="s">
        <v>17285</v>
      </c>
      <c r="S1085" t="s">
        <v>17286</v>
      </c>
      <c r="W1085" t="s">
        <v>13110</v>
      </c>
    </row>
    <row r="1086" spans="1:23" x14ac:dyDescent="0.25">
      <c r="A1086" t="s">
        <v>10475</v>
      </c>
      <c r="B1086" t="s">
        <v>12659</v>
      </c>
      <c r="C1086" t="s">
        <v>13110</v>
      </c>
      <c r="D1086" t="e">
        <v>#N/A</v>
      </c>
      <c r="E1086" t="s">
        <v>10476</v>
      </c>
      <c r="F1086" t="s">
        <v>10477</v>
      </c>
      <c r="J1086" t="s">
        <v>12658</v>
      </c>
      <c r="K1086" t="e">
        <v>#N/A</v>
      </c>
      <c r="L1086" t="s">
        <v>13110</v>
      </c>
      <c r="O1086" t="s">
        <v>17287</v>
      </c>
      <c r="P1086" t="s">
        <v>17935</v>
      </c>
      <c r="Q1086" t="e">
        <v>#N/A</v>
      </c>
      <c r="R1086" t="s">
        <v>17288</v>
      </c>
      <c r="S1086" t="s">
        <v>17289</v>
      </c>
      <c r="W1086" t="s">
        <v>13110</v>
      </c>
    </row>
    <row r="1087" spans="1:23" x14ac:dyDescent="0.25">
      <c r="A1087" t="s">
        <v>10478</v>
      </c>
      <c r="B1087" t="s">
        <v>12660</v>
      </c>
      <c r="C1087" t="s">
        <v>13110</v>
      </c>
      <c r="D1087" t="e">
        <v>#N/A</v>
      </c>
      <c r="E1087" t="s">
        <v>10479</v>
      </c>
      <c r="F1087" t="s">
        <v>10480</v>
      </c>
      <c r="J1087" t="s">
        <v>12659</v>
      </c>
      <c r="K1087" t="e">
        <v>#N/A</v>
      </c>
      <c r="L1087" t="s">
        <v>13110</v>
      </c>
      <c r="O1087" t="s">
        <v>17290</v>
      </c>
      <c r="P1087" t="s">
        <v>17936</v>
      </c>
      <c r="Q1087" t="e">
        <v>#N/A</v>
      </c>
      <c r="R1087" t="s">
        <v>17291</v>
      </c>
      <c r="S1087" t="s">
        <v>17292</v>
      </c>
      <c r="W1087" t="s">
        <v>13110</v>
      </c>
    </row>
    <row r="1088" spans="1:23" x14ac:dyDescent="0.25">
      <c r="A1088" t="s">
        <v>10481</v>
      </c>
      <c r="B1088" t="s">
        <v>12661</v>
      </c>
      <c r="C1088" t="s">
        <v>13110</v>
      </c>
      <c r="D1088" t="e">
        <v>#N/A</v>
      </c>
      <c r="E1088" t="s">
        <v>10482</v>
      </c>
      <c r="F1088" t="s">
        <v>10483</v>
      </c>
      <c r="J1088" t="s">
        <v>12660</v>
      </c>
      <c r="K1088" t="e">
        <v>#N/A</v>
      </c>
      <c r="L1088" t="s">
        <v>13110</v>
      </c>
      <c r="O1088" t="s">
        <v>17293</v>
      </c>
      <c r="P1088" t="s">
        <v>17937</v>
      </c>
      <c r="Q1088" t="e">
        <v>#N/A</v>
      </c>
      <c r="R1088" t="s">
        <v>17294</v>
      </c>
      <c r="S1088" t="s">
        <v>17295</v>
      </c>
      <c r="W1088" t="s">
        <v>13110</v>
      </c>
    </row>
    <row r="1089" spans="1:23" x14ac:dyDescent="0.25">
      <c r="A1089" t="s">
        <v>10484</v>
      </c>
      <c r="B1089" t="s">
        <v>12662</v>
      </c>
      <c r="C1089" t="s">
        <v>13110</v>
      </c>
      <c r="D1089" t="e">
        <v>#N/A</v>
      </c>
      <c r="E1089" t="s">
        <v>10485</v>
      </c>
      <c r="F1089" t="s">
        <v>10486</v>
      </c>
      <c r="J1089" t="s">
        <v>12661</v>
      </c>
      <c r="K1089" t="e">
        <v>#N/A</v>
      </c>
      <c r="L1089" t="s">
        <v>13110</v>
      </c>
      <c r="O1089" t="s">
        <v>17296</v>
      </c>
      <c r="P1089" t="s">
        <v>17938</v>
      </c>
      <c r="Q1089" t="e">
        <v>#N/A</v>
      </c>
      <c r="R1089" t="s">
        <v>17297</v>
      </c>
      <c r="S1089" t="s">
        <v>17298</v>
      </c>
      <c r="W1089" t="s">
        <v>13110</v>
      </c>
    </row>
    <row r="1090" spans="1:23" x14ac:dyDescent="0.25">
      <c r="A1090" t="s">
        <v>10487</v>
      </c>
      <c r="B1090" t="s">
        <v>12663</v>
      </c>
      <c r="C1090" t="s">
        <v>13110</v>
      </c>
      <c r="D1090" t="e">
        <v>#N/A</v>
      </c>
      <c r="E1090" t="s">
        <v>10488</v>
      </c>
      <c r="F1090" t="s">
        <v>10489</v>
      </c>
      <c r="J1090" t="s">
        <v>12662</v>
      </c>
      <c r="K1090" t="e">
        <v>#N/A</v>
      </c>
      <c r="L1090" t="s">
        <v>13110</v>
      </c>
      <c r="O1090" t="s">
        <v>17299</v>
      </c>
      <c r="P1090" t="s">
        <v>17939</v>
      </c>
      <c r="Q1090" t="e">
        <v>#N/A</v>
      </c>
      <c r="R1090" t="s">
        <v>17300</v>
      </c>
      <c r="S1090" t="s">
        <v>17301</v>
      </c>
      <c r="W1090" t="s">
        <v>13110</v>
      </c>
    </row>
    <row r="1091" spans="1:23" x14ac:dyDescent="0.25">
      <c r="A1091" t="s">
        <v>10490</v>
      </c>
      <c r="B1091" t="s">
        <v>12664</v>
      </c>
      <c r="C1091" t="s">
        <v>13110</v>
      </c>
      <c r="D1091" t="e">
        <v>#N/A</v>
      </c>
      <c r="E1091" t="s">
        <v>10491</v>
      </c>
      <c r="F1091" t="s">
        <v>10492</v>
      </c>
      <c r="J1091" t="s">
        <v>12663</v>
      </c>
      <c r="K1091" t="e">
        <v>#N/A</v>
      </c>
      <c r="L1091" t="s">
        <v>13110</v>
      </c>
      <c r="O1091" t="s">
        <v>17302</v>
      </c>
      <c r="P1091" t="s">
        <v>17940</v>
      </c>
      <c r="Q1091" t="e">
        <v>#N/A</v>
      </c>
      <c r="R1091" t="s">
        <v>17303</v>
      </c>
      <c r="S1091" t="s">
        <v>17304</v>
      </c>
      <c r="W1091" t="s">
        <v>13110</v>
      </c>
    </row>
    <row r="1092" spans="1:23" x14ac:dyDescent="0.25">
      <c r="A1092" t="s">
        <v>10493</v>
      </c>
      <c r="B1092" t="s">
        <v>12665</v>
      </c>
      <c r="C1092" t="s">
        <v>13110</v>
      </c>
      <c r="D1092" t="e">
        <v>#N/A</v>
      </c>
      <c r="E1092" t="s">
        <v>10494</v>
      </c>
      <c r="F1092" t="s">
        <v>10495</v>
      </c>
      <c r="J1092" t="s">
        <v>12664</v>
      </c>
      <c r="K1092" t="e">
        <v>#N/A</v>
      </c>
      <c r="L1092" t="s">
        <v>13110</v>
      </c>
      <c r="O1092" t="s">
        <v>17305</v>
      </c>
      <c r="P1092" t="s">
        <v>17941</v>
      </c>
      <c r="Q1092" t="e">
        <v>#N/A</v>
      </c>
      <c r="R1092" t="s">
        <v>17306</v>
      </c>
      <c r="S1092" t="s">
        <v>17307</v>
      </c>
      <c r="W1092" t="s">
        <v>13110</v>
      </c>
    </row>
    <row r="1093" spans="1:23" x14ac:dyDescent="0.25">
      <c r="A1093" t="s">
        <v>10496</v>
      </c>
      <c r="B1093" t="s">
        <v>12666</v>
      </c>
      <c r="C1093" t="s">
        <v>13110</v>
      </c>
      <c r="D1093" t="e">
        <v>#N/A</v>
      </c>
      <c r="E1093" t="s">
        <v>10497</v>
      </c>
      <c r="F1093" t="s">
        <v>10498</v>
      </c>
      <c r="J1093" t="s">
        <v>12665</v>
      </c>
      <c r="K1093" t="e">
        <v>#N/A</v>
      </c>
      <c r="L1093" t="s">
        <v>13110</v>
      </c>
      <c r="O1093" t="s">
        <v>17308</v>
      </c>
      <c r="P1093" t="s">
        <v>17942</v>
      </c>
      <c r="Q1093" t="e">
        <v>#N/A</v>
      </c>
      <c r="R1093" t="s">
        <v>17309</v>
      </c>
      <c r="S1093" t="s">
        <v>17310</v>
      </c>
      <c r="W1093" t="s">
        <v>13110</v>
      </c>
    </row>
    <row r="1094" spans="1:23" x14ac:dyDescent="0.25">
      <c r="A1094" t="s">
        <v>10499</v>
      </c>
      <c r="B1094" t="s">
        <v>12667</v>
      </c>
      <c r="C1094" t="s">
        <v>13110</v>
      </c>
      <c r="D1094" t="e">
        <v>#N/A</v>
      </c>
      <c r="E1094" t="s">
        <v>10500</v>
      </c>
      <c r="F1094" t="s">
        <v>10501</v>
      </c>
      <c r="J1094" t="s">
        <v>12666</v>
      </c>
      <c r="K1094" t="e">
        <v>#N/A</v>
      </c>
      <c r="L1094" t="s">
        <v>13110</v>
      </c>
      <c r="O1094" t="s">
        <v>17311</v>
      </c>
      <c r="P1094" t="s">
        <v>17943</v>
      </c>
      <c r="Q1094" t="e">
        <v>#N/A</v>
      </c>
      <c r="R1094" t="s">
        <v>17312</v>
      </c>
      <c r="S1094" t="s">
        <v>17313</v>
      </c>
      <c r="W1094" t="s">
        <v>13110</v>
      </c>
    </row>
    <row r="1095" spans="1:23" x14ac:dyDescent="0.25">
      <c r="A1095" t="s">
        <v>10502</v>
      </c>
      <c r="B1095" t="s">
        <v>12668</v>
      </c>
      <c r="C1095" t="s">
        <v>13110</v>
      </c>
      <c r="D1095" t="e">
        <v>#N/A</v>
      </c>
      <c r="E1095" t="s">
        <v>10503</v>
      </c>
      <c r="F1095" t="s">
        <v>10504</v>
      </c>
      <c r="J1095" t="s">
        <v>12667</v>
      </c>
      <c r="K1095" t="e">
        <v>#N/A</v>
      </c>
      <c r="L1095" t="s">
        <v>13110</v>
      </c>
      <c r="O1095" t="s">
        <v>17314</v>
      </c>
      <c r="P1095" t="s">
        <v>17944</v>
      </c>
      <c r="Q1095" t="e">
        <v>#N/A</v>
      </c>
      <c r="R1095" t="s">
        <v>17315</v>
      </c>
      <c r="S1095" t="s">
        <v>17316</v>
      </c>
      <c r="W1095" t="s">
        <v>13110</v>
      </c>
    </row>
    <row r="1096" spans="1:23" x14ac:dyDescent="0.25">
      <c r="A1096" t="s">
        <v>10505</v>
      </c>
      <c r="B1096" t="s">
        <v>12669</v>
      </c>
      <c r="C1096" t="s">
        <v>13110</v>
      </c>
      <c r="D1096" t="e">
        <v>#N/A</v>
      </c>
      <c r="E1096" t="s">
        <v>10506</v>
      </c>
      <c r="F1096" t="s">
        <v>10507</v>
      </c>
      <c r="J1096" t="s">
        <v>12668</v>
      </c>
      <c r="K1096" t="e">
        <v>#N/A</v>
      </c>
      <c r="L1096" t="s">
        <v>13110</v>
      </c>
      <c r="O1096" t="s">
        <v>17317</v>
      </c>
      <c r="P1096" t="s">
        <v>17945</v>
      </c>
      <c r="Q1096" t="e">
        <v>#N/A</v>
      </c>
      <c r="R1096" t="s">
        <v>17318</v>
      </c>
      <c r="S1096" t="s">
        <v>17319</v>
      </c>
      <c r="W1096" t="s">
        <v>13110</v>
      </c>
    </row>
    <row r="1097" spans="1:23" x14ac:dyDescent="0.25">
      <c r="A1097" t="s">
        <v>10508</v>
      </c>
      <c r="B1097" t="s">
        <v>12670</v>
      </c>
      <c r="C1097" t="s">
        <v>13110</v>
      </c>
      <c r="D1097" t="e">
        <v>#N/A</v>
      </c>
      <c r="E1097" t="s">
        <v>10509</v>
      </c>
      <c r="F1097" t="s">
        <v>10510</v>
      </c>
      <c r="J1097" t="s">
        <v>12669</v>
      </c>
      <c r="K1097" t="e">
        <v>#N/A</v>
      </c>
      <c r="L1097" t="s">
        <v>13110</v>
      </c>
      <c r="O1097" t="s">
        <v>17320</v>
      </c>
      <c r="P1097" t="s">
        <v>17946</v>
      </c>
      <c r="Q1097" t="e">
        <v>#N/A</v>
      </c>
      <c r="R1097" t="s">
        <v>17321</v>
      </c>
      <c r="S1097" t="s">
        <v>17322</v>
      </c>
      <c r="W1097" t="s">
        <v>13110</v>
      </c>
    </row>
    <row r="1098" spans="1:23" x14ac:dyDescent="0.25">
      <c r="A1098" t="s">
        <v>10511</v>
      </c>
      <c r="B1098" t="s">
        <v>12671</v>
      </c>
      <c r="C1098" t="s">
        <v>13110</v>
      </c>
      <c r="D1098" t="e">
        <v>#N/A</v>
      </c>
      <c r="E1098" t="s">
        <v>10512</v>
      </c>
      <c r="F1098" t="s">
        <v>10513</v>
      </c>
      <c r="J1098" t="s">
        <v>12670</v>
      </c>
      <c r="K1098" t="e">
        <v>#N/A</v>
      </c>
      <c r="L1098" t="s">
        <v>13110</v>
      </c>
      <c r="O1098" t="s">
        <v>17323</v>
      </c>
      <c r="P1098" t="s">
        <v>17947</v>
      </c>
      <c r="Q1098" t="e">
        <v>#N/A</v>
      </c>
      <c r="R1098" t="s">
        <v>17324</v>
      </c>
      <c r="S1098" t="s">
        <v>17325</v>
      </c>
      <c r="W1098" t="s">
        <v>13110</v>
      </c>
    </row>
    <row r="1099" spans="1:23" x14ac:dyDescent="0.25">
      <c r="A1099" t="s">
        <v>10514</v>
      </c>
      <c r="B1099" t="s">
        <v>12672</v>
      </c>
      <c r="C1099" t="s">
        <v>13110</v>
      </c>
      <c r="D1099" t="e">
        <v>#N/A</v>
      </c>
      <c r="E1099" t="s">
        <v>10515</v>
      </c>
      <c r="F1099" t="s">
        <v>10516</v>
      </c>
      <c r="J1099" t="s">
        <v>12671</v>
      </c>
      <c r="K1099" t="e">
        <v>#N/A</v>
      </c>
      <c r="L1099" t="s">
        <v>13110</v>
      </c>
      <c r="O1099" t="s">
        <v>17326</v>
      </c>
      <c r="P1099" t="s">
        <v>17948</v>
      </c>
      <c r="Q1099" t="e">
        <v>#N/A</v>
      </c>
      <c r="R1099" t="s">
        <v>17327</v>
      </c>
      <c r="S1099" t="s">
        <v>17328</v>
      </c>
      <c r="W1099" t="s">
        <v>13110</v>
      </c>
    </row>
    <row r="1100" spans="1:23" x14ac:dyDescent="0.25">
      <c r="A1100" t="s">
        <v>10517</v>
      </c>
      <c r="B1100" t="s">
        <v>12673</v>
      </c>
      <c r="C1100" t="s">
        <v>13110</v>
      </c>
      <c r="D1100" t="e">
        <v>#N/A</v>
      </c>
      <c r="E1100" t="s">
        <v>10518</v>
      </c>
      <c r="F1100" t="s">
        <v>10519</v>
      </c>
      <c r="J1100" t="s">
        <v>12672</v>
      </c>
      <c r="K1100" t="e">
        <v>#N/A</v>
      </c>
      <c r="L1100" t="s">
        <v>13110</v>
      </c>
      <c r="O1100" t="s">
        <v>17329</v>
      </c>
      <c r="P1100" t="s">
        <v>17949</v>
      </c>
      <c r="Q1100" t="e">
        <v>#N/A</v>
      </c>
      <c r="R1100" t="s">
        <v>17330</v>
      </c>
      <c r="S1100" t="s">
        <v>17331</v>
      </c>
      <c r="W1100" t="s">
        <v>13110</v>
      </c>
    </row>
    <row r="1101" spans="1:23" x14ac:dyDescent="0.25">
      <c r="A1101" t="s">
        <v>10520</v>
      </c>
      <c r="B1101" t="s">
        <v>12674</v>
      </c>
      <c r="C1101" t="s">
        <v>13110</v>
      </c>
      <c r="D1101" t="e">
        <v>#N/A</v>
      </c>
      <c r="E1101" t="s">
        <v>10521</v>
      </c>
      <c r="F1101" t="s">
        <v>10522</v>
      </c>
      <c r="J1101" t="s">
        <v>12673</v>
      </c>
      <c r="K1101" t="e">
        <v>#N/A</v>
      </c>
      <c r="L1101" t="s">
        <v>13110</v>
      </c>
      <c r="O1101" t="s">
        <v>17332</v>
      </c>
      <c r="P1101" t="s">
        <v>17950</v>
      </c>
      <c r="Q1101" t="e">
        <v>#N/A</v>
      </c>
      <c r="R1101" t="s">
        <v>17333</v>
      </c>
      <c r="S1101" t="s">
        <v>17334</v>
      </c>
      <c r="W1101" t="s">
        <v>13110</v>
      </c>
    </row>
    <row r="1102" spans="1:23" x14ac:dyDescent="0.25">
      <c r="A1102" t="s">
        <v>10523</v>
      </c>
      <c r="B1102" t="s">
        <v>12675</v>
      </c>
      <c r="C1102" t="s">
        <v>13110</v>
      </c>
      <c r="D1102" t="e">
        <v>#N/A</v>
      </c>
      <c r="E1102" t="s">
        <v>10524</v>
      </c>
      <c r="F1102" t="s">
        <v>10525</v>
      </c>
      <c r="J1102" t="s">
        <v>12674</v>
      </c>
      <c r="K1102" t="e">
        <v>#N/A</v>
      </c>
      <c r="L1102" t="s">
        <v>13110</v>
      </c>
      <c r="O1102" t="s">
        <v>17335</v>
      </c>
      <c r="P1102" t="s">
        <v>17951</v>
      </c>
      <c r="Q1102" t="e">
        <v>#N/A</v>
      </c>
      <c r="R1102" t="s">
        <v>17336</v>
      </c>
      <c r="S1102" t="s">
        <v>17337</v>
      </c>
      <c r="W1102" t="s">
        <v>13110</v>
      </c>
    </row>
    <row r="1103" spans="1:23" x14ac:dyDescent="0.25">
      <c r="A1103" t="s">
        <v>10526</v>
      </c>
      <c r="B1103" t="s">
        <v>12676</v>
      </c>
      <c r="C1103" t="s">
        <v>13110</v>
      </c>
      <c r="D1103" t="e">
        <v>#N/A</v>
      </c>
      <c r="E1103" t="s">
        <v>10527</v>
      </c>
      <c r="F1103" t="s">
        <v>10528</v>
      </c>
      <c r="J1103" t="s">
        <v>12675</v>
      </c>
      <c r="K1103" t="e">
        <v>#N/A</v>
      </c>
      <c r="L1103" t="s">
        <v>13110</v>
      </c>
      <c r="O1103" t="s">
        <v>17338</v>
      </c>
      <c r="P1103" t="s">
        <v>17952</v>
      </c>
      <c r="Q1103" t="e">
        <v>#N/A</v>
      </c>
      <c r="R1103" t="s">
        <v>17339</v>
      </c>
      <c r="S1103" t="s">
        <v>17340</v>
      </c>
      <c r="W1103" t="s">
        <v>13110</v>
      </c>
    </row>
    <row r="1104" spans="1:23" x14ac:dyDescent="0.25">
      <c r="A1104" t="s">
        <v>10529</v>
      </c>
      <c r="B1104" t="s">
        <v>12677</v>
      </c>
      <c r="C1104" t="s">
        <v>13110</v>
      </c>
      <c r="D1104" t="e">
        <v>#N/A</v>
      </c>
      <c r="E1104" t="s">
        <v>10530</v>
      </c>
      <c r="F1104" t="s">
        <v>10531</v>
      </c>
      <c r="J1104" t="s">
        <v>12676</v>
      </c>
      <c r="K1104" t="e">
        <v>#N/A</v>
      </c>
      <c r="L1104" t="s">
        <v>13110</v>
      </c>
      <c r="O1104" t="s">
        <v>17341</v>
      </c>
      <c r="P1104" t="s">
        <v>17953</v>
      </c>
      <c r="Q1104" t="e">
        <v>#N/A</v>
      </c>
      <c r="R1104" t="s">
        <v>17342</v>
      </c>
      <c r="S1104" t="s">
        <v>17343</v>
      </c>
      <c r="W1104" t="s">
        <v>13110</v>
      </c>
    </row>
    <row r="1105" spans="1:23" x14ac:dyDescent="0.25">
      <c r="A1105" t="s">
        <v>10532</v>
      </c>
      <c r="B1105" t="s">
        <v>12678</v>
      </c>
      <c r="C1105" t="s">
        <v>13110</v>
      </c>
      <c r="D1105" t="e">
        <v>#N/A</v>
      </c>
      <c r="E1105" t="s">
        <v>10533</v>
      </c>
      <c r="F1105" t="s">
        <v>10534</v>
      </c>
      <c r="J1105" t="s">
        <v>12677</v>
      </c>
      <c r="K1105" t="e">
        <v>#N/A</v>
      </c>
      <c r="L1105" t="s">
        <v>13110</v>
      </c>
      <c r="O1105" t="s">
        <v>17344</v>
      </c>
      <c r="P1105" t="s">
        <v>17954</v>
      </c>
      <c r="Q1105" t="e">
        <v>#N/A</v>
      </c>
      <c r="R1105" t="s">
        <v>17345</v>
      </c>
      <c r="S1105" t="s">
        <v>17346</v>
      </c>
      <c r="W1105" t="s">
        <v>13110</v>
      </c>
    </row>
    <row r="1106" spans="1:23" x14ac:dyDescent="0.25">
      <c r="A1106" t="s">
        <v>10535</v>
      </c>
      <c r="B1106" t="s">
        <v>12679</v>
      </c>
      <c r="C1106" t="s">
        <v>13110</v>
      </c>
      <c r="D1106" t="e">
        <v>#N/A</v>
      </c>
      <c r="E1106" t="s">
        <v>10536</v>
      </c>
      <c r="F1106" t="s">
        <v>10537</v>
      </c>
      <c r="J1106" t="s">
        <v>12678</v>
      </c>
      <c r="K1106" t="e">
        <v>#N/A</v>
      </c>
      <c r="L1106" t="s">
        <v>13110</v>
      </c>
      <c r="O1106" t="s">
        <v>17347</v>
      </c>
      <c r="P1106" t="s">
        <v>17955</v>
      </c>
      <c r="Q1106" t="e">
        <v>#N/A</v>
      </c>
      <c r="R1106" t="s">
        <v>17348</v>
      </c>
      <c r="S1106" t="s">
        <v>17349</v>
      </c>
      <c r="W1106" t="s">
        <v>13110</v>
      </c>
    </row>
    <row r="1107" spans="1:23" x14ac:dyDescent="0.25">
      <c r="A1107" t="s">
        <v>10538</v>
      </c>
      <c r="B1107" t="s">
        <v>12680</v>
      </c>
      <c r="C1107" t="s">
        <v>13110</v>
      </c>
      <c r="D1107" t="e">
        <v>#N/A</v>
      </c>
      <c r="E1107" t="s">
        <v>10539</v>
      </c>
      <c r="F1107" t="s">
        <v>10540</v>
      </c>
      <c r="J1107" t="s">
        <v>12679</v>
      </c>
      <c r="K1107" t="e">
        <v>#N/A</v>
      </c>
      <c r="L1107" t="s">
        <v>13110</v>
      </c>
      <c r="O1107" t="s">
        <v>17350</v>
      </c>
      <c r="P1107" t="s">
        <v>17956</v>
      </c>
      <c r="Q1107" t="e">
        <v>#N/A</v>
      </c>
      <c r="R1107" t="s">
        <v>17351</v>
      </c>
      <c r="S1107" t="s">
        <v>17352</v>
      </c>
      <c r="W1107" t="s">
        <v>13110</v>
      </c>
    </row>
    <row r="1108" spans="1:23" x14ac:dyDescent="0.25">
      <c r="A1108" t="s">
        <v>10541</v>
      </c>
      <c r="B1108" t="s">
        <v>12681</v>
      </c>
      <c r="C1108" t="s">
        <v>13110</v>
      </c>
      <c r="D1108" t="e">
        <v>#N/A</v>
      </c>
      <c r="E1108" t="s">
        <v>10542</v>
      </c>
      <c r="F1108" t="s">
        <v>10543</v>
      </c>
      <c r="J1108" t="s">
        <v>12680</v>
      </c>
      <c r="K1108" t="e">
        <v>#N/A</v>
      </c>
      <c r="L1108" t="s">
        <v>13110</v>
      </c>
      <c r="O1108" t="s">
        <v>17353</v>
      </c>
      <c r="P1108" t="s">
        <v>17957</v>
      </c>
      <c r="Q1108" t="e">
        <v>#N/A</v>
      </c>
      <c r="R1108" t="s">
        <v>17354</v>
      </c>
      <c r="S1108" t="s">
        <v>17355</v>
      </c>
      <c r="W1108" t="s">
        <v>13110</v>
      </c>
    </row>
    <row r="1109" spans="1:23" x14ac:dyDescent="0.25">
      <c r="A1109" t="s">
        <v>10544</v>
      </c>
      <c r="B1109" t="s">
        <v>12682</v>
      </c>
      <c r="C1109" t="s">
        <v>13110</v>
      </c>
      <c r="D1109" t="e">
        <v>#N/A</v>
      </c>
      <c r="E1109" t="s">
        <v>10545</v>
      </c>
      <c r="F1109" t="s">
        <v>10546</v>
      </c>
      <c r="J1109" t="s">
        <v>12681</v>
      </c>
      <c r="K1109" t="e">
        <v>#N/A</v>
      </c>
      <c r="L1109" t="s">
        <v>13110</v>
      </c>
      <c r="O1109" t="s">
        <v>17356</v>
      </c>
      <c r="P1109" t="s">
        <v>17958</v>
      </c>
      <c r="Q1109" t="e">
        <v>#N/A</v>
      </c>
      <c r="R1109" t="s">
        <v>17357</v>
      </c>
      <c r="S1109" t="s">
        <v>17358</v>
      </c>
      <c r="W1109" t="s">
        <v>13110</v>
      </c>
    </row>
    <row r="1110" spans="1:23" x14ac:dyDescent="0.25">
      <c r="A1110" t="s">
        <v>10547</v>
      </c>
      <c r="B1110" t="s">
        <v>12683</v>
      </c>
      <c r="C1110" t="s">
        <v>13110</v>
      </c>
      <c r="D1110" t="e">
        <v>#N/A</v>
      </c>
      <c r="E1110" t="s">
        <v>10548</v>
      </c>
      <c r="F1110" t="s">
        <v>10549</v>
      </c>
      <c r="J1110" t="s">
        <v>12682</v>
      </c>
      <c r="K1110" t="e">
        <v>#N/A</v>
      </c>
      <c r="L1110" t="s">
        <v>13110</v>
      </c>
      <c r="O1110" t="s">
        <v>17359</v>
      </c>
      <c r="P1110" t="s">
        <v>17959</v>
      </c>
      <c r="Q1110" t="e">
        <v>#N/A</v>
      </c>
      <c r="R1110" t="s">
        <v>17360</v>
      </c>
      <c r="S1110" t="s">
        <v>17361</v>
      </c>
      <c r="W1110" t="s">
        <v>13110</v>
      </c>
    </row>
    <row r="1111" spans="1:23" x14ac:dyDescent="0.25">
      <c r="A1111" t="s">
        <v>10550</v>
      </c>
      <c r="B1111" t="s">
        <v>12684</v>
      </c>
      <c r="C1111" t="s">
        <v>13110</v>
      </c>
      <c r="D1111" t="e">
        <v>#N/A</v>
      </c>
      <c r="E1111" t="s">
        <v>10551</v>
      </c>
      <c r="F1111" t="s">
        <v>10552</v>
      </c>
      <c r="J1111" t="s">
        <v>12683</v>
      </c>
      <c r="K1111" t="e">
        <v>#N/A</v>
      </c>
      <c r="L1111" t="s">
        <v>13110</v>
      </c>
      <c r="O1111" t="s">
        <v>17362</v>
      </c>
      <c r="P1111" t="s">
        <v>17960</v>
      </c>
      <c r="Q1111" t="e">
        <v>#N/A</v>
      </c>
      <c r="R1111" t="s">
        <v>17363</v>
      </c>
      <c r="S1111" t="s">
        <v>17364</v>
      </c>
      <c r="W1111" t="s">
        <v>13110</v>
      </c>
    </row>
    <row r="1112" spans="1:23" x14ac:dyDescent="0.25">
      <c r="A1112" t="s">
        <v>10553</v>
      </c>
      <c r="B1112" t="s">
        <v>12685</v>
      </c>
      <c r="C1112" t="s">
        <v>13110</v>
      </c>
      <c r="D1112" t="e">
        <v>#N/A</v>
      </c>
      <c r="E1112" t="s">
        <v>10554</v>
      </c>
      <c r="F1112" t="s">
        <v>10555</v>
      </c>
      <c r="J1112" t="s">
        <v>12684</v>
      </c>
      <c r="K1112" t="e">
        <v>#N/A</v>
      </c>
      <c r="L1112" t="s">
        <v>13110</v>
      </c>
      <c r="O1112" t="s">
        <v>17365</v>
      </c>
      <c r="P1112" t="s">
        <v>17961</v>
      </c>
      <c r="Q1112" t="e">
        <v>#N/A</v>
      </c>
      <c r="R1112" t="s">
        <v>17366</v>
      </c>
      <c r="S1112" t="s">
        <v>17367</v>
      </c>
      <c r="W1112" t="s">
        <v>13110</v>
      </c>
    </row>
    <row r="1113" spans="1:23" x14ac:dyDescent="0.25">
      <c r="A1113" t="s">
        <v>10556</v>
      </c>
      <c r="B1113" t="s">
        <v>12686</v>
      </c>
      <c r="C1113" t="s">
        <v>13110</v>
      </c>
      <c r="D1113" t="e">
        <v>#N/A</v>
      </c>
      <c r="E1113" t="s">
        <v>10557</v>
      </c>
      <c r="F1113" t="s">
        <v>10558</v>
      </c>
      <c r="J1113" t="s">
        <v>12685</v>
      </c>
      <c r="K1113" t="e">
        <v>#N/A</v>
      </c>
      <c r="L1113" t="s">
        <v>13110</v>
      </c>
      <c r="O1113" t="s">
        <v>17368</v>
      </c>
      <c r="P1113" t="s">
        <v>17962</v>
      </c>
      <c r="Q1113" t="e">
        <v>#N/A</v>
      </c>
      <c r="R1113" t="s">
        <v>17369</v>
      </c>
      <c r="S1113" t="s">
        <v>17370</v>
      </c>
      <c r="W1113" t="s">
        <v>13110</v>
      </c>
    </row>
    <row r="1114" spans="1:23" x14ac:dyDescent="0.25">
      <c r="A1114" t="s">
        <v>10559</v>
      </c>
      <c r="B1114" t="s">
        <v>12687</v>
      </c>
      <c r="C1114" t="s">
        <v>13110</v>
      </c>
      <c r="D1114" t="e">
        <v>#N/A</v>
      </c>
      <c r="E1114" t="s">
        <v>10560</v>
      </c>
      <c r="F1114" t="s">
        <v>10561</v>
      </c>
      <c r="J1114" t="s">
        <v>12686</v>
      </c>
      <c r="K1114" t="e">
        <v>#N/A</v>
      </c>
      <c r="L1114" t="s">
        <v>13110</v>
      </c>
      <c r="O1114" t="s">
        <v>17371</v>
      </c>
      <c r="P1114" t="s">
        <v>17963</v>
      </c>
      <c r="Q1114" t="e">
        <v>#N/A</v>
      </c>
      <c r="R1114" t="s">
        <v>17372</v>
      </c>
      <c r="S1114" t="s">
        <v>17373</v>
      </c>
      <c r="W1114" t="s">
        <v>13110</v>
      </c>
    </row>
    <row r="1115" spans="1:23" x14ac:dyDescent="0.25">
      <c r="A1115" t="s">
        <v>10562</v>
      </c>
      <c r="B1115" t="s">
        <v>12688</v>
      </c>
      <c r="C1115" t="s">
        <v>13110</v>
      </c>
      <c r="D1115" t="e">
        <v>#N/A</v>
      </c>
      <c r="E1115" t="s">
        <v>10563</v>
      </c>
      <c r="F1115" t="s">
        <v>10564</v>
      </c>
      <c r="J1115" t="s">
        <v>12687</v>
      </c>
      <c r="K1115" t="e">
        <v>#N/A</v>
      </c>
      <c r="L1115" t="s">
        <v>13110</v>
      </c>
      <c r="O1115" t="s">
        <v>17374</v>
      </c>
      <c r="P1115" t="s">
        <v>17964</v>
      </c>
      <c r="Q1115" t="e">
        <v>#N/A</v>
      </c>
      <c r="R1115" t="s">
        <v>17375</v>
      </c>
      <c r="S1115" t="s">
        <v>17376</v>
      </c>
      <c r="W1115" t="s">
        <v>13110</v>
      </c>
    </row>
    <row r="1116" spans="1:23" x14ac:dyDescent="0.25">
      <c r="A1116" t="s">
        <v>10565</v>
      </c>
      <c r="B1116" t="s">
        <v>12689</v>
      </c>
      <c r="C1116" t="s">
        <v>13110</v>
      </c>
      <c r="D1116" t="e">
        <v>#N/A</v>
      </c>
      <c r="E1116" t="s">
        <v>10566</v>
      </c>
      <c r="F1116" t="s">
        <v>10567</v>
      </c>
      <c r="J1116" t="s">
        <v>12688</v>
      </c>
      <c r="K1116" t="e">
        <v>#N/A</v>
      </c>
      <c r="L1116" t="s">
        <v>13110</v>
      </c>
      <c r="O1116" t="s">
        <v>17377</v>
      </c>
      <c r="P1116" t="s">
        <v>17965</v>
      </c>
      <c r="Q1116" t="e">
        <v>#N/A</v>
      </c>
      <c r="R1116" t="s">
        <v>17378</v>
      </c>
      <c r="S1116" t="s">
        <v>17379</v>
      </c>
      <c r="W1116" t="s">
        <v>13110</v>
      </c>
    </row>
    <row r="1117" spans="1:23" x14ac:dyDescent="0.25">
      <c r="A1117" t="s">
        <v>10568</v>
      </c>
      <c r="B1117" t="s">
        <v>12690</v>
      </c>
      <c r="C1117" t="s">
        <v>13110</v>
      </c>
      <c r="D1117" t="e">
        <v>#N/A</v>
      </c>
      <c r="E1117" t="s">
        <v>10569</v>
      </c>
      <c r="F1117" t="s">
        <v>10570</v>
      </c>
      <c r="J1117" t="s">
        <v>12689</v>
      </c>
      <c r="K1117" t="e">
        <v>#N/A</v>
      </c>
      <c r="L1117" t="s">
        <v>13110</v>
      </c>
      <c r="O1117" t="s">
        <v>17380</v>
      </c>
      <c r="P1117" t="s">
        <v>17966</v>
      </c>
      <c r="Q1117" t="e">
        <v>#N/A</v>
      </c>
      <c r="R1117" t="s">
        <v>17381</v>
      </c>
      <c r="S1117" t="s">
        <v>17382</v>
      </c>
      <c r="W1117" t="s">
        <v>13110</v>
      </c>
    </row>
    <row r="1118" spans="1:23" x14ac:dyDescent="0.25">
      <c r="A1118" t="s">
        <v>10571</v>
      </c>
      <c r="B1118" t="s">
        <v>12691</v>
      </c>
      <c r="C1118" t="s">
        <v>13110</v>
      </c>
      <c r="D1118" t="e">
        <v>#N/A</v>
      </c>
      <c r="E1118" t="s">
        <v>10572</v>
      </c>
      <c r="F1118" t="s">
        <v>10573</v>
      </c>
      <c r="J1118" t="s">
        <v>12690</v>
      </c>
      <c r="K1118" t="e">
        <v>#N/A</v>
      </c>
      <c r="L1118" t="s">
        <v>13110</v>
      </c>
      <c r="O1118" t="s">
        <v>17383</v>
      </c>
      <c r="P1118" t="s">
        <v>17967</v>
      </c>
      <c r="Q1118" t="e">
        <v>#N/A</v>
      </c>
      <c r="R1118" t="s">
        <v>17384</v>
      </c>
      <c r="S1118" t="s">
        <v>17385</v>
      </c>
      <c r="W1118" t="s">
        <v>13110</v>
      </c>
    </row>
    <row r="1119" spans="1:23" x14ac:dyDescent="0.25">
      <c r="A1119" t="s">
        <v>10574</v>
      </c>
      <c r="B1119" t="s">
        <v>12692</v>
      </c>
      <c r="C1119" t="s">
        <v>13110</v>
      </c>
      <c r="D1119" t="e">
        <v>#N/A</v>
      </c>
      <c r="E1119" t="s">
        <v>10575</v>
      </c>
      <c r="F1119" t="s">
        <v>10576</v>
      </c>
      <c r="J1119" t="s">
        <v>12691</v>
      </c>
      <c r="K1119" t="e">
        <v>#N/A</v>
      </c>
      <c r="L1119" t="s">
        <v>13110</v>
      </c>
      <c r="O1119" t="s">
        <v>17386</v>
      </c>
      <c r="P1119" t="s">
        <v>17968</v>
      </c>
      <c r="Q1119" t="e">
        <v>#N/A</v>
      </c>
      <c r="R1119" t="s">
        <v>17387</v>
      </c>
      <c r="S1119" t="s">
        <v>17388</v>
      </c>
      <c r="W1119" t="s">
        <v>13110</v>
      </c>
    </row>
    <row r="1120" spans="1:23" x14ac:dyDescent="0.25">
      <c r="A1120" t="s">
        <v>10577</v>
      </c>
      <c r="B1120" t="s">
        <v>12693</v>
      </c>
      <c r="C1120" t="s">
        <v>13110</v>
      </c>
      <c r="D1120" t="e">
        <v>#N/A</v>
      </c>
      <c r="E1120" t="s">
        <v>10578</v>
      </c>
      <c r="F1120" t="s">
        <v>10579</v>
      </c>
      <c r="J1120" t="s">
        <v>12692</v>
      </c>
      <c r="K1120" t="e">
        <v>#N/A</v>
      </c>
      <c r="L1120" t="s">
        <v>13110</v>
      </c>
      <c r="O1120" t="s">
        <v>17389</v>
      </c>
      <c r="P1120" t="s">
        <v>17969</v>
      </c>
      <c r="Q1120" t="e">
        <v>#N/A</v>
      </c>
      <c r="R1120" t="s">
        <v>17390</v>
      </c>
      <c r="S1120" t="s">
        <v>17391</v>
      </c>
      <c r="W1120" t="s">
        <v>13110</v>
      </c>
    </row>
    <row r="1121" spans="1:23" x14ac:dyDescent="0.25">
      <c r="A1121" t="s">
        <v>10580</v>
      </c>
      <c r="B1121" t="s">
        <v>12694</v>
      </c>
      <c r="C1121" t="s">
        <v>13110</v>
      </c>
      <c r="D1121" t="e">
        <v>#N/A</v>
      </c>
      <c r="E1121" t="s">
        <v>10581</v>
      </c>
      <c r="F1121" t="s">
        <v>10582</v>
      </c>
      <c r="J1121" t="s">
        <v>12693</v>
      </c>
      <c r="K1121" t="e">
        <v>#N/A</v>
      </c>
      <c r="L1121" t="s">
        <v>13110</v>
      </c>
      <c r="O1121" t="s">
        <v>17392</v>
      </c>
      <c r="P1121" t="s">
        <v>17970</v>
      </c>
      <c r="Q1121" t="e">
        <v>#N/A</v>
      </c>
      <c r="R1121" t="s">
        <v>17393</v>
      </c>
      <c r="S1121" t="s">
        <v>17394</v>
      </c>
      <c r="W1121" t="s">
        <v>13110</v>
      </c>
    </row>
    <row r="1122" spans="1:23" x14ac:dyDescent="0.25">
      <c r="A1122" t="s">
        <v>10583</v>
      </c>
      <c r="B1122" t="s">
        <v>12695</v>
      </c>
      <c r="C1122" t="s">
        <v>13110</v>
      </c>
      <c r="D1122" t="e">
        <v>#N/A</v>
      </c>
      <c r="E1122" t="s">
        <v>10584</v>
      </c>
      <c r="F1122" t="s">
        <v>10585</v>
      </c>
      <c r="J1122" t="s">
        <v>12694</v>
      </c>
      <c r="K1122" t="e">
        <v>#N/A</v>
      </c>
      <c r="L1122" t="s">
        <v>13110</v>
      </c>
      <c r="O1122" t="s">
        <v>17395</v>
      </c>
      <c r="P1122" t="s">
        <v>17971</v>
      </c>
      <c r="Q1122" t="e">
        <v>#N/A</v>
      </c>
      <c r="R1122" t="s">
        <v>17396</v>
      </c>
      <c r="S1122" t="s">
        <v>17397</v>
      </c>
      <c r="W1122" t="s">
        <v>13110</v>
      </c>
    </row>
    <row r="1123" spans="1:23" x14ac:dyDescent="0.25">
      <c r="A1123" t="s">
        <v>10586</v>
      </c>
      <c r="B1123" t="s">
        <v>12696</v>
      </c>
      <c r="C1123" t="s">
        <v>13110</v>
      </c>
      <c r="D1123" t="e">
        <v>#N/A</v>
      </c>
      <c r="E1123" t="s">
        <v>10587</v>
      </c>
      <c r="F1123" t="s">
        <v>10588</v>
      </c>
      <c r="J1123" t="s">
        <v>12695</v>
      </c>
      <c r="K1123" t="e">
        <v>#N/A</v>
      </c>
      <c r="L1123" t="s">
        <v>13110</v>
      </c>
      <c r="O1123" t="s">
        <v>17398</v>
      </c>
      <c r="P1123" t="s">
        <v>17972</v>
      </c>
      <c r="Q1123" t="e">
        <v>#N/A</v>
      </c>
      <c r="R1123" t="s">
        <v>17399</v>
      </c>
      <c r="S1123" t="s">
        <v>17400</v>
      </c>
      <c r="W1123" t="s">
        <v>13110</v>
      </c>
    </row>
    <row r="1124" spans="1:23" x14ac:dyDescent="0.25">
      <c r="A1124" t="s">
        <v>10589</v>
      </c>
      <c r="B1124" t="s">
        <v>12697</v>
      </c>
      <c r="C1124" t="s">
        <v>13110</v>
      </c>
      <c r="D1124" t="e">
        <v>#N/A</v>
      </c>
      <c r="E1124" t="s">
        <v>10590</v>
      </c>
      <c r="F1124" t="s">
        <v>10591</v>
      </c>
      <c r="J1124" t="s">
        <v>12696</v>
      </c>
      <c r="K1124" t="e">
        <v>#N/A</v>
      </c>
      <c r="L1124" t="s">
        <v>13110</v>
      </c>
      <c r="O1124" t="s">
        <v>17401</v>
      </c>
      <c r="P1124" t="s">
        <v>17973</v>
      </c>
      <c r="Q1124" t="e">
        <v>#N/A</v>
      </c>
      <c r="R1124" t="s">
        <v>17402</v>
      </c>
      <c r="S1124" t="s">
        <v>17403</v>
      </c>
      <c r="W1124" t="s">
        <v>13110</v>
      </c>
    </row>
    <row r="1125" spans="1:23" x14ac:dyDescent="0.25">
      <c r="A1125" t="s">
        <v>10592</v>
      </c>
      <c r="B1125" t="s">
        <v>12698</v>
      </c>
      <c r="C1125" t="s">
        <v>13110</v>
      </c>
      <c r="D1125" t="e">
        <v>#N/A</v>
      </c>
      <c r="E1125" t="s">
        <v>10593</v>
      </c>
      <c r="F1125" t="s">
        <v>10594</v>
      </c>
      <c r="J1125" t="s">
        <v>12697</v>
      </c>
      <c r="K1125" t="e">
        <v>#N/A</v>
      </c>
      <c r="L1125" t="s">
        <v>13110</v>
      </c>
      <c r="O1125" t="s">
        <v>17404</v>
      </c>
      <c r="P1125" t="s">
        <v>17974</v>
      </c>
      <c r="Q1125" t="e">
        <v>#N/A</v>
      </c>
      <c r="R1125" t="s">
        <v>17405</v>
      </c>
      <c r="S1125" t="s">
        <v>17406</v>
      </c>
      <c r="W1125" t="s">
        <v>13110</v>
      </c>
    </row>
    <row r="1126" spans="1:23" x14ac:dyDescent="0.25">
      <c r="A1126" t="s">
        <v>10595</v>
      </c>
      <c r="B1126" t="s">
        <v>12699</v>
      </c>
      <c r="C1126" t="s">
        <v>13110</v>
      </c>
      <c r="D1126" t="e">
        <v>#N/A</v>
      </c>
      <c r="E1126" t="s">
        <v>10596</v>
      </c>
      <c r="F1126" t="s">
        <v>10597</v>
      </c>
      <c r="J1126" t="s">
        <v>12698</v>
      </c>
      <c r="K1126" t="e">
        <v>#N/A</v>
      </c>
      <c r="L1126" t="s">
        <v>13110</v>
      </c>
      <c r="O1126" t="s">
        <v>17407</v>
      </c>
      <c r="P1126" t="s">
        <v>17975</v>
      </c>
      <c r="Q1126" t="e">
        <v>#N/A</v>
      </c>
      <c r="R1126" t="s">
        <v>17408</v>
      </c>
      <c r="S1126" t="s">
        <v>17409</v>
      </c>
      <c r="W1126" t="s">
        <v>13110</v>
      </c>
    </row>
    <row r="1127" spans="1:23" x14ac:dyDescent="0.25">
      <c r="A1127" t="s">
        <v>10598</v>
      </c>
      <c r="B1127" t="s">
        <v>12700</v>
      </c>
      <c r="C1127" t="s">
        <v>13110</v>
      </c>
      <c r="D1127" t="e">
        <v>#N/A</v>
      </c>
      <c r="E1127" t="s">
        <v>10599</v>
      </c>
      <c r="F1127" t="s">
        <v>10600</v>
      </c>
      <c r="J1127" t="s">
        <v>12699</v>
      </c>
      <c r="K1127" t="e">
        <v>#N/A</v>
      </c>
      <c r="L1127" t="s">
        <v>13110</v>
      </c>
      <c r="O1127" t="s">
        <v>17410</v>
      </c>
      <c r="P1127" t="s">
        <v>17976</v>
      </c>
      <c r="Q1127" t="e">
        <v>#N/A</v>
      </c>
      <c r="R1127" t="s">
        <v>17411</v>
      </c>
      <c r="S1127" t="s">
        <v>17412</v>
      </c>
      <c r="W1127" t="s">
        <v>13110</v>
      </c>
    </row>
    <row r="1128" spans="1:23" x14ac:dyDescent="0.25">
      <c r="A1128" t="s">
        <v>10601</v>
      </c>
      <c r="B1128" t="s">
        <v>12701</v>
      </c>
      <c r="C1128" t="s">
        <v>13110</v>
      </c>
      <c r="D1128" t="e">
        <v>#N/A</v>
      </c>
      <c r="E1128" t="s">
        <v>10602</v>
      </c>
      <c r="F1128" t="s">
        <v>10603</v>
      </c>
      <c r="J1128" t="s">
        <v>12700</v>
      </c>
      <c r="K1128" t="e">
        <v>#N/A</v>
      </c>
      <c r="L1128" t="s">
        <v>13110</v>
      </c>
      <c r="O1128" t="s">
        <v>17413</v>
      </c>
      <c r="P1128" t="s">
        <v>17977</v>
      </c>
      <c r="Q1128" t="e">
        <v>#N/A</v>
      </c>
      <c r="R1128" t="s">
        <v>17414</v>
      </c>
      <c r="S1128" t="s">
        <v>17415</v>
      </c>
      <c r="W1128" t="s">
        <v>13110</v>
      </c>
    </row>
    <row r="1129" spans="1:23" x14ac:dyDescent="0.25">
      <c r="A1129" t="s">
        <v>10604</v>
      </c>
      <c r="B1129" t="s">
        <v>12702</v>
      </c>
      <c r="C1129" t="s">
        <v>13110</v>
      </c>
      <c r="D1129" t="e">
        <v>#N/A</v>
      </c>
      <c r="E1129" t="s">
        <v>10605</v>
      </c>
      <c r="F1129" t="s">
        <v>10606</v>
      </c>
      <c r="J1129" t="s">
        <v>12701</v>
      </c>
      <c r="K1129" t="e">
        <v>#N/A</v>
      </c>
      <c r="L1129" t="s">
        <v>13110</v>
      </c>
      <c r="O1129" t="s">
        <v>17416</v>
      </c>
      <c r="P1129" t="s">
        <v>17978</v>
      </c>
      <c r="Q1129" t="e">
        <v>#N/A</v>
      </c>
      <c r="R1129" t="s">
        <v>17417</v>
      </c>
      <c r="S1129" t="s">
        <v>17418</v>
      </c>
      <c r="W1129" t="s">
        <v>13110</v>
      </c>
    </row>
    <row r="1130" spans="1:23" x14ac:dyDescent="0.25">
      <c r="A1130" t="s">
        <v>10607</v>
      </c>
      <c r="B1130" t="s">
        <v>12703</v>
      </c>
      <c r="C1130" t="s">
        <v>13110</v>
      </c>
      <c r="D1130" t="e">
        <v>#N/A</v>
      </c>
      <c r="E1130" t="s">
        <v>10608</v>
      </c>
      <c r="F1130" t="s">
        <v>10609</v>
      </c>
      <c r="J1130" t="s">
        <v>12702</v>
      </c>
      <c r="K1130" t="e">
        <v>#N/A</v>
      </c>
      <c r="L1130" t="s">
        <v>13110</v>
      </c>
      <c r="O1130" t="s">
        <v>17419</v>
      </c>
      <c r="P1130" t="s">
        <v>17979</v>
      </c>
      <c r="Q1130" t="e">
        <v>#N/A</v>
      </c>
      <c r="R1130" t="s">
        <v>17420</v>
      </c>
      <c r="S1130" t="s">
        <v>17421</v>
      </c>
      <c r="W1130" t="s">
        <v>13110</v>
      </c>
    </row>
    <row r="1131" spans="1:23" x14ac:dyDescent="0.25">
      <c r="A1131" t="s">
        <v>10610</v>
      </c>
      <c r="B1131" t="s">
        <v>12704</v>
      </c>
      <c r="C1131" t="s">
        <v>13110</v>
      </c>
      <c r="D1131" t="e">
        <v>#N/A</v>
      </c>
      <c r="E1131" t="s">
        <v>10611</v>
      </c>
      <c r="F1131" t="s">
        <v>10612</v>
      </c>
      <c r="J1131" t="s">
        <v>12703</v>
      </c>
      <c r="K1131" t="e">
        <v>#N/A</v>
      </c>
      <c r="L1131" t="s">
        <v>13110</v>
      </c>
      <c r="O1131" t="s">
        <v>17422</v>
      </c>
      <c r="P1131" t="s">
        <v>17980</v>
      </c>
      <c r="Q1131" t="e">
        <v>#N/A</v>
      </c>
      <c r="R1131" t="s">
        <v>17423</v>
      </c>
      <c r="S1131" t="s">
        <v>17424</v>
      </c>
      <c r="W1131" t="s">
        <v>13110</v>
      </c>
    </row>
    <row r="1132" spans="1:23" x14ac:dyDescent="0.25">
      <c r="A1132" t="s">
        <v>10613</v>
      </c>
      <c r="B1132" t="s">
        <v>12705</v>
      </c>
      <c r="C1132" t="s">
        <v>13110</v>
      </c>
      <c r="D1132" t="e">
        <v>#N/A</v>
      </c>
      <c r="E1132" t="s">
        <v>10614</v>
      </c>
      <c r="F1132" t="s">
        <v>10615</v>
      </c>
      <c r="J1132" t="s">
        <v>12704</v>
      </c>
      <c r="K1132" t="e">
        <v>#N/A</v>
      </c>
      <c r="L1132" t="s">
        <v>13110</v>
      </c>
      <c r="O1132" t="s">
        <v>17425</v>
      </c>
      <c r="P1132" t="s">
        <v>17981</v>
      </c>
      <c r="Q1132" t="e">
        <v>#N/A</v>
      </c>
      <c r="R1132" t="s">
        <v>17426</v>
      </c>
      <c r="S1132" t="s">
        <v>17427</v>
      </c>
      <c r="W1132" t="s">
        <v>13110</v>
      </c>
    </row>
    <row r="1133" spans="1:23" x14ac:dyDescent="0.25">
      <c r="A1133" t="s">
        <v>10616</v>
      </c>
      <c r="B1133" t="s">
        <v>12706</v>
      </c>
      <c r="C1133" t="s">
        <v>13110</v>
      </c>
      <c r="D1133" t="e">
        <v>#N/A</v>
      </c>
      <c r="E1133" t="s">
        <v>10617</v>
      </c>
      <c r="F1133" t="s">
        <v>10618</v>
      </c>
      <c r="J1133" t="s">
        <v>12705</v>
      </c>
      <c r="K1133" t="e">
        <v>#N/A</v>
      </c>
      <c r="L1133" t="s">
        <v>13110</v>
      </c>
      <c r="O1133" t="s">
        <v>17428</v>
      </c>
      <c r="P1133" t="s">
        <v>17982</v>
      </c>
      <c r="Q1133" t="e">
        <v>#N/A</v>
      </c>
      <c r="R1133" t="s">
        <v>17429</v>
      </c>
      <c r="S1133" t="s">
        <v>17430</v>
      </c>
      <c r="W1133" t="s">
        <v>13110</v>
      </c>
    </row>
    <row r="1134" spans="1:23" x14ac:dyDescent="0.25">
      <c r="A1134" t="s">
        <v>10619</v>
      </c>
      <c r="B1134" t="s">
        <v>12707</v>
      </c>
      <c r="C1134" t="s">
        <v>13110</v>
      </c>
      <c r="D1134" t="e">
        <v>#N/A</v>
      </c>
      <c r="E1134" t="s">
        <v>10620</v>
      </c>
      <c r="F1134" t="s">
        <v>10621</v>
      </c>
      <c r="J1134" t="s">
        <v>12706</v>
      </c>
      <c r="K1134" t="e">
        <v>#N/A</v>
      </c>
      <c r="L1134" t="s">
        <v>13110</v>
      </c>
      <c r="O1134" t="s">
        <v>17431</v>
      </c>
      <c r="P1134" t="s">
        <v>17983</v>
      </c>
      <c r="Q1134" t="e">
        <v>#N/A</v>
      </c>
      <c r="R1134" t="s">
        <v>17432</v>
      </c>
      <c r="S1134" t="s">
        <v>17433</v>
      </c>
      <c r="W1134" t="s">
        <v>13110</v>
      </c>
    </row>
    <row r="1135" spans="1:23" x14ac:dyDescent="0.25">
      <c r="A1135" t="s">
        <v>10622</v>
      </c>
      <c r="B1135" t="s">
        <v>12708</v>
      </c>
      <c r="C1135" t="s">
        <v>13110</v>
      </c>
      <c r="D1135" t="e">
        <v>#N/A</v>
      </c>
      <c r="E1135" t="s">
        <v>10623</v>
      </c>
      <c r="F1135" t="s">
        <v>10624</v>
      </c>
      <c r="J1135" t="s">
        <v>12707</v>
      </c>
      <c r="K1135" t="e">
        <v>#N/A</v>
      </c>
      <c r="L1135" t="s">
        <v>13110</v>
      </c>
      <c r="O1135" t="s">
        <v>17434</v>
      </c>
      <c r="P1135" t="s">
        <v>17984</v>
      </c>
      <c r="Q1135" t="e">
        <v>#N/A</v>
      </c>
      <c r="R1135" t="s">
        <v>17435</v>
      </c>
      <c r="S1135" t="s">
        <v>17436</v>
      </c>
      <c r="W1135" t="s">
        <v>13110</v>
      </c>
    </row>
    <row r="1136" spans="1:23" x14ac:dyDescent="0.25">
      <c r="A1136" t="s">
        <v>10625</v>
      </c>
      <c r="B1136" t="s">
        <v>12709</v>
      </c>
      <c r="C1136" t="s">
        <v>13110</v>
      </c>
      <c r="D1136" t="e">
        <v>#N/A</v>
      </c>
      <c r="E1136" t="s">
        <v>10626</v>
      </c>
      <c r="F1136" t="s">
        <v>10627</v>
      </c>
      <c r="J1136" t="s">
        <v>12708</v>
      </c>
      <c r="K1136" t="e">
        <v>#N/A</v>
      </c>
      <c r="L1136" t="s">
        <v>13110</v>
      </c>
      <c r="O1136" t="s">
        <v>17437</v>
      </c>
      <c r="P1136" t="s">
        <v>17985</v>
      </c>
      <c r="Q1136" t="e">
        <v>#N/A</v>
      </c>
      <c r="R1136" t="s">
        <v>17438</v>
      </c>
      <c r="S1136" t="s">
        <v>17439</v>
      </c>
      <c r="W1136" t="s">
        <v>13110</v>
      </c>
    </row>
    <row r="1137" spans="1:23" x14ac:dyDescent="0.25">
      <c r="A1137" t="s">
        <v>10628</v>
      </c>
      <c r="B1137" t="s">
        <v>12710</v>
      </c>
      <c r="C1137" t="s">
        <v>13110</v>
      </c>
      <c r="D1137" t="e">
        <v>#N/A</v>
      </c>
      <c r="E1137" t="s">
        <v>10629</v>
      </c>
      <c r="F1137" t="s">
        <v>10630</v>
      </c>
      <c r="J1137" t="s">
        <v>12709</v>
      </c>
      <c r="K1137" t="e">
        <v>#N/A</v>
      </c>
      <c r="L1137" t="s">
        <v>13110</v>
      </c>
      <c r="O1137" t="s">
        <v>17440</v>
      </c>
      <c r="P1137" t="s">
        <v>17986</v>
      </c>
      <c r="Q1137" t="e">
        <v>#N/A</v>
      </c>
      <c r="R1137" t="s">
        <v>17441</v>
      </c>
      <c r="S1137" t="s">
        <v>17442</v>
      </c>
      <c r="W1137" t="s">
        <v>13110</v>
      </c>
    </row>
    <row r="1138" spans="1:23" x14ac:dyDescent="0.25">
      <c r="A1138" t="s">
        <v>10631</v>
      </c>
      <c r="B1138" t="s">
        <v>12711</v>
      </c>
      <c r="C1138" t="s">
        <v>13110</v>
      </c>
      <c r="D1138" t="e">
        <v>#N/A</v>
      </c>
      <c r="E1138" t="s">
        <v>10632</v>
      </c>
      <c r="F1138" t="s">
        <v>10633</v>
      </c>
      <c r="J1138" t="s">
        <v>12710</v>
      </c>
      <c r="K1138" t="e">
        <v>#N/A</v>
      </c>
      <c r="L1138" t="s">
        <v>13110</v>
      </c>
      <c r="O1138" t="s">
        <v>17443</v>
      </c>
      <c r="P1138" t="s">
        <v>17987</v>
      </c>
      <c r="Q1138" t="e">
        <v>#N/A</v>
      </c>
      <c r="R1138" t="s">
        <v>17444</v>
      </c>
      <c r="S1138" t="s">
        <v>17445</v>
      </c>
      <c r="W1138" t="s">
        <v>13110</v>
      </c>
    </row>
    <row r="1139" spans="1:23" x14ac:dyDescent="0.25">
      <c r="A1139" t="s">
        <v>10634</v>
      </c>
      <c r="B1139" t="s">
        <v>12712</v>
      </c>
      <c r="C1139" t="s">
        <v>13110</v>
      </c>
      <c r="D1139" t="e">
        <v>#N/A</v>
      </c>
      <c r="E1139" t="s">
        <v>10635</v>
      </c>
      <c r="F1139" t="s">
        <v>10636</v>
      </c>
      <c r="J1139" t="s">
        <v>12711</v>
      </c>
      <c r="K1139" t="e">
        <v>#N/A</v>
      </c>
      <c r="L1139" t="s">
        <v>13110</v>
      </c>
      <c r="O1139" t="s">
        <v>17446</v>
      </c>
      <c r="P1139" t="s">
        <v>17988</v>
      </c>
      <c r="Q1139" t="e">
        <v>#N/A</v>
      </c>
      <c r="R1139" t="s">
        <v>17447</v>
      </c>
      <c r="S1139" t="s">
        <v>17448</v>
      </c>
      <c r="W1139" t="s">
        <v>13110</v>
      </c>
    </row>
    <row r="1140" spans="1:23" x14ac:dyDescent="0.25">
      <c r="A1140" t="s">
        <v>10637</v>
      </c>
      <c r="B1140" t="s">
        <v>12713</v>
      </c>
      <c r="C1140" t="s">
        <v>13110</v>
      </c>
      <c r="D1140" t="e">
        <v>#N/A</v>
      </c>
      <c r="E1140" t="s">
        <v>10638</v>
      </c>
      <c r="F1140" t="s">
        <v>10639</v>
      </c>
      <c r="J1140" t="s">
        <v>12712</v>
      </c>
      <c r="K1140" t="e">
        <v>#N/A</v>
      </c>
      <c r="L1140" t="s">
        <v>13110</v>
      </c>
      <c r="O1140" t="s">
        <v>17449</v>
      </c>
      <c r="P1140" t="s">
        <v>17989</v>
      </c>
      <c r="Q1140" t="e">
        <v>#N/A</v>
      </c>
      <c r="R1140" t="s">
        <v>17450</v>
      </c>
      <c r="S1140" t="s">
        <v>17451</v>
      </c>
      <c r="W1140" t="s">
        <v>13110</v>
      </c>
    </row>
    <row r="1141" spans="1:23" x14ac:dyDescent="0.25">
      <c r="A1141" t="s">
        <v>10640</v>
      </c>
      <c r="B1141" t="s">
        <v>12714</v>
      </c>
      <c r="C1141" t="s">
        <v>13110</v>
      </c>
      <c r="D1141" t="e">
        <v>#N/A</v>
      </c>
      <c r="E1141" t="s">
        <v>10641</v>
      </c>
      <c r="F1141" t="s">
        <v>10642</v>
      </c>
      <c r="J1141" t="s">
        <v>12713</v>
      </c>
      <c r="K1141" t="e">
        <v>#N/A</v>
      </c>
      <c r="L1141" t="s">
        <v>13110</v>
      </c>
      <c r="O1141" t="s">
        <v>17452</v>
      </c>
      <c r="P1141" t="s">
        <v>17990</v>
      </c>
      <c r="Q1141" t="e">
        <v>#N/A</v>
      </c>
      <c r="R1141" t="s">
        <v>17453</v>
      </c>
      <c r="S1141" t="s">
        <v>17454</v>
      </c>
      <c r="W1141" t="s">
        <v>13110</v>
      </c>
    </row>
    <row r="1142" spans="1:23" x14ac:dyDescent="0.25">
      <c r="A1142" t="s">
        <v>10643</v>
      </c>
      <c r="B1142" t="s">
        <v>12715</v>
      </c>
      <c r="C1142" t="s">
        <v>13110</v>
      </c>
      <c r="D1142" t="e">
        <v>#N/A</v>
      </c>
      <c r="E1142" t="s">
        <v>10644</v>
      </c>
      <c r="F1142" t="s">
        <v>10645</v>
      </c>
      <c r="J1142" t="s">
        <v>12714</v>
      </c>
      <c r="K1142" t="e">
        <v>#N/A</v>
      </c>
      <c r="L1142" t="s">
        <v>13110</v>
      </c>
      <c r="O1142" t="s">
        <v>17455</v>
      </c>
      <c r="P1142" t="s">
        <v>17991</v>
      </c>
      <c r="Q1142" t="e">
        <v>#N/A</v>
      </c>
      <c r="R1142" t="s">
        <v>17456</v>
      </c>
      <c r="S1142" t="s">
        <v>17457</v>
      </c>
      <c r="W1142" t="s">
        <v>13110</v>
      </c>
    </row>
    <row r="1143" spans="1:23" x14ac:dyDescent="0.25">
      <c r="A1143" t="s">
        <v>10646</v>
      </c>
      <c r="B1143" t="s">
        <v>12716</v>
      </c>
      <c r="C1143" t="s">
        <v>13110</v>
      </c>
      <c r="D1143" t="e">
        <v>#N/A</v>
      </c>
      <c r="E1143" t="s">
        <v>10647</v>
      </c>
      <c r="F1143" t="s">
        <v>10648</v>
      </c>
      <c r="J1143" t="s">
        <v>12715</v>
      </c>
      <c r="K1143" t="e">
        <v>#N/A</v>
      </c>
      <c r="L1143" t="s">
        <v>13110</v>
      </c>
      <c r="O1143" t="s">
        <v>17458</v>
      </c>
      <c r="P1143" t="s">
        <v>17992</v>
      </c>
      <c r="Q1143" t="e">
        <v>#N/A</v>
      </c>
      <c r="R1143" t="s">
        <v>17459</v>
      </c>
      <c r="S1143" t="s">
        <v>17460</v>
      </c>
      <c r="W1143" t="s">
        <v>13110</v>
      </c>
    </row>
    <row r="1144" spans="1:23" x14ac:dyDescent="0.25">
      <c r="A1144" t="s">
        <v>10649</v>
      </c>
      <c r="B1144" t="s">
        <v>12717</v>
      </c>
      <c r="C1144" t="s">
        <v>13110</v>
      </c>
      <c r="D1144" t="e">
        <v>#N/A</v>
      </c>
      <c r="E1144" t="s">
        <v>10650</v>
      </c>
      <c r="F1144" t="s">
        <v>10651</v>
      </c>
      <c r="J1144" t="s">
        <v>12716</v>
      </c>
      <c r="K1144" t="e">
        <v>#N/A</v>
      </c>
      <c r="L1144" t="s">
        <v>13110</v>
      </c>
      <c r="O1144" t="s">
        <v>17461</v>
      </c>
      <c r="P1144" t="s">
        <v>17993</v>
      </c>
      <c r="Q1144" t="e">
        <v>#N/A</v>
      </c>
      <c r="R1144" t="s">
        <v>17462</v>
      </c>
      <c r="S1144" t="s">
        <v>17463</v>
      </c>
      <c r="W1144" t="s">
        <v>13110</v>
      </c>
    </row>
    <row r="1145" spans="1:23" x14ac:dyDescent="0.25">
      <c r="A1145" t="s">
        <v>10652</v>
      </c>
      <c r="B1145" t="s">
        <v>12718</v>
      </c>
      <c r="C1145" t="s">
        <v>13110</v>
      </c>
      <c r="D1145" t="e">
        <v>#N/A</v>
      </c>
      <c r="E1145" t="s">
        <v>10653</v>
      </c>
      <c r="F1145" t="s">
        <v>10654</v>
      </c>
      <c r="J1145" t="s">
        <v>12717</v>
      </c>
      <c r="K1145" t="e">
        <v>#N/A</v>
      </c>
      <c r="L1145" t="s">
        <v>13110</v>
      </c>
      <c r="O1145" t="s">
        <v>17464</v>
      </c>
      <c r="P1145" t="s">
        <v>17994</v>
      </c>
      <c r="Q1145" t="e">
        <v>#N/A</v>
      </c>
      <c r="R1145" t="s">
        <v>17465</v>
      </c>
      <c r="S1145" t="s">
        <v>17466</v>
      </c>
      <c r="W1145" t="s">
        <v>13110</v>
      </c>
    </row>
    <row r="1146" spans="1:23" x14ac:dyDescent="0.25">
      <c r="A1146" t="s">
        <v>10655</v>
      </c>
      <c r="B1146" t="s">
        <v>12719</v>
      </c>
      <c r="C1146" t="s">
        <v>13110</v>
      </c>
      <c r="D1146" t="e">
        <v>#N/A</v>
      </c>
      <c r="E1146" t="s">
        <v>10656</v>
      </c>
      <c r="F1146" t="s">
        <v>10657</v>
      </c>
      <c r="J1146" t="s">
        <v>12718</v>
      </c>
      <c r="K1146" t="e">
        <v>#N/A</v>
      </c>
      <c r="L1146" t="s">
        <v>13110</v>
      </c>
      <c r="O1146" t="s">
        <v>17467</v>
      </c>
      <c r="P1146" t="s">
        <v>17995</v>
      </c>
      <c r="Q1146" t="e">
        <v>#N/A</v>
      </c>
      <c r="R1146" t="s">
        <v>17468</v>
      </c>
      <c r="S1146" t="s">
        <v>17469</v>
      </c>
      <c r="W1146" t="s">
        <v>13110</v>
      </c>
    </row>
    <row r="1147" spans="1:23" x14ac:dyDescent="0.25">
      <c r="A1147" t="s">
        <v>10658</v>
      </c>
      <c r="B1147" t="s">
        <v>12720</v>
      </c>
      <c r="C1147" t="s">
        <v>13110</v>
      </c>
      <c r="D1147" t="e">
        <v>#N/A</v>
      </c>
      <c r="E1147" t="s">
        <v>10659</v>
      </c>
      <c r="F1147" t="s">
        <v>10660</v>
      </c>
      <c r="J1147" t="s">
        <v>12719</v>
      </c>
      <c r="K1147" t="e">
        <v>#N/A</v>
      </c>
      <c r="L1147" t="s">
        <v>13110</v>
      </c>
      <c r="O1147" t="s">
        <v>17470</v>
      </c>
      <c r="P1147" t="s">
        <v>17996</v>
      </c>
      <c r="Q1147" t="e">
        <v>#N/A</v>
      </c>
      <c r="R1147" t="s">
        <v>17471</v>
      </c>
      <c r="S1147" t="s">
        <v>17472</v>
      </c>
      <c r="W1147" t="s">
        <v>13110</v>
      </c>
    </row>
    <row r="1148" spans="1:23" x14ac:dyDescent="0.25">
      <c r="A1148" t="s">
        <v>10661</v>
      </c>
      <c r="B1148" t="s">
        <v>12721</v>
      </c>
      <c r="C1148" t="s">
        <v>13110</v>
      </c>
      <c r="D1148" t="e">
        <v>#N/A</v>
      </c>
      <c r="E1148" t="s">
        <v>10662</v>
      </c>
      <c r="F1148" t="s">
        <v>10663</v>
      </c>
      <c r="J1148" t="s">
        <v>12720</v>
      </c>
      <c r="K1148" t="e">
        <v>#N/A</v>
      </c>
      <c r="L1148" t="s">
        <v>13110</v>
      </c>
      <c r="O1148" t="s">
        <v>17473</v>
      </c>
      <c r="P1148" t="s">
        <v>17997</v>
      </c>
      <c r="Q1148" t="e">
        <v>#N/A</v>
      </c>
      <c r="R1148" t="s">
        <v>17474</v>
      </c>
      <c r="S1148" t="s">
        <v>17475</v>
      </c>
      <c r="W1148" t="s">
        <v>13110</v>
      </c>
    </row>
    <row r="1149" spans="1:23" x14ac:dyDescent="0.25">
      <c r="A1149" t="s">
        <v>10664</v>
      </c>
      <c r="B1149" t="s">
        <v>12722</v>
      </c>
      <c r="C1149" t="s">
        <v>13110</v>
      </c>
      <c r="D1149" t="e">
        <v>#N/A</v>
      </c>
      <c r="E1149" t="s">
        <v>10665</v>
      </c>
      <c r="F1149" t="s">
        <v>10666</v>
      </c>
      <c r="J1149" t="s">
        <v>12721</v>
      </c>
      <c r="K1149" t="e">
        <v>#N/A</v>
      </c>
      <c r="L1149" t="s">
        <v>13110</v>
      </c>
      <c r="O1149" t="s">
        <v>17476</v>
      </c>
      <c r="P1149" t="s">
        <v>17998</v>
      </c>
      <c r="Q1149" t="e">
        <v>#N/A</v>
      </c>
      <c r="R1149" t="s">
        <v>17477</v>
      </c>
      <c r="S1149" t="s">
        <v>17478</v>
      </c>
      <c r="W1149" t="s">
        <v>13110</v>
      </c>
    </row>
    <row r="1150" spans="1:23" x14ac:dyDescent="0.25">
      <c r="A1150" t="s">
        <v>10667</v>
      </c>
      <c r="B1150" t="s">
        <v>12723</v>
      </c>
      <c r="C1150" t="s">
        <v>13110</v>
      </c>
      <c r="D1150" t="e">
        <v>#N/A</v>
      </c>
      <c r="E1150" t="s">
        <v>10668</v>
      </c>
      <c r="F1150" t="s">
        <v>10669</v>
      </c>
      <c r="J1150" t="s">
        <v>12722</v>
      </c>
      <c r="K1150" t="e">
        <v>#N/A</v>
      </c>
      <c r="L1150" t="s">
        <v>13110</v>
      </c>
      <c r="O1150" t="s">
        <v>17479</v>
      </c>
      <c r="P1150" t="s">
        <v>17999</v>
      </c>
      <c r="Q1150" t="e">
        <v>#N/A</v>
      </c>
      <c r="R1150" t="s">
        <v>17480</v>
      </c>
      <c r="S1150" t="s">
        <v>17481</v>
      </c>
      <c r="W1150" t="s">
        <v>13110</v>
      </c>
    </row>
    <row r="1151" spans="1:23" x14ac:dyDescent="0.25">
      <c r="A1151" t="s">
        <v>10670</v>
      </c>
      <c r="B1151" t="s">
        <v>12724</v>
      </c>
      <c r="C1151" t="s">
        <v>13110</v>
      </c>
      <c r="D1151" t="e">
        <v>#N/A</v>
      </c>
      <c r="E1151" t="s">
        <v>10671</v>
      </c>
      <c r="F1151" t="s">
        <v>10672</v>
      </c>
      <c r="J1151" t="s">
        <v>12723</v>
      </c>
      <c r="K1151" t="e">
        <v>#N/A</v>
      </c>
      <c r="L1151" t="s">
        <v>13110</v>
      </c>
      <c r="O1151" t="s">
        <v>17482</v>
      </c>
      <c r="P1151" t="s">
        <v>18000</v>
      </c>
      <c r="Q1151" t="e">
        <v>#N/A</v>
      </c>
      <c r="R1151" t="s">
        <v>17483</v>
      </c>
      <c r="S1151" t="s">
        <v>17484</v>
      </c>
      <c r="W1151" t="s">
        <v>13110</v>
      </c>
    </row>
    <row r="1152" spans="1:23" x14ac:dyDescent="0.25">
      <c r="A1152" t="s">
        <v>10673</v>
      </c>
      <c r="B1152" t="s">
        <v>12725</v>
      </c>
      <c r="C1152" t="s">
        <v>13110</v>
      </c>
      <c r="D1152" t="e">
        <v>#N/A</v>
      </c>
      <c r="E1152" t="s">
        <v>10674</v>
      </c>
      <c r="F1152" t="s">
        <v>10675</v>
      </c>
      <c r="J1152" t="s">
        <v>12724</v>
      </c>
      <c r="K1152" t="e">
        <v>#N/A</v>
      </c>
      <c r="L1152" t="s">
        <v>13110</v>
      </c>
      <c r="O1152" t="s">
        <v>17485</v>
      </c>
      <c r="P1152" t="s">
        <v>18001</v>
      </c>
      <c r="Q1152" t="e">
        <v>#N/A</v>
      </c>
      <c r="R1152" t="s">
        <v>17486</v>
      </c>
      <c r="S1152" t="s">
        <v>17487</v>
      </c>
      <c r="W1152" t="s">
        <v>13110</v>
      </c>
    </row>
    <row r="1153" spans="1:23" x14ac:dyDescent="0.25">
      <c r="A1153" t="s">
        <v>10676</v>
      </c>
      <c r="B1153" t="s">
        <v>12726</v>
      </c>
      <c r="C1153" t="s">
        <v>13110</v>
      </c>
      <c r="D1153" t="e">
        <v>#N/A</v>
      </c>
      <c r="E1153" t="s">
        <v>10677</v>
      </c>
      <c r="F1153" t="s">
        <v>10678</v>
      </c>
      <c r="J1153" t="s">
        <v>12725</v>
      </c>
      <c r="K1153" t="e">
        <v>#N/A</v>
      </c>
      <c r="L1153" t="s">
        <v>13110</v>
      </c>
      <c r="O1153" t="s">
        <v>17488</v>
      </c>
      <c r="P1153" t="s">
        <v>18002</v>
      </c>
      <c r="Q1153" t="e">
        <v>#N/A</v>
      </c>
      <c r="R1153" t="s">
        <v>17489</v>
      </c>
      <c r="S1153" t="s">
        <v>17490</v>
      </c>
      <c r="W1153" t="s">
        <v>13110</v>
      </c>
    </row>
    <row r="1154" spans="1:23" x14ac:dyDescent="0.25">
      <c r="A1154" t="s">
        <v>10679</v>
      </c>
      <c r="B1154" t="s">
        <v>12727</v>
      </c>
      <c r="C1154" t="s">
        <v>13110</v>
      </c>
      <c r="D1154" t="e">
        <v>#N/A</v>
      </c>
      <c r="E1154" t="s">
        <v>10680</v>
      </c>
      <c r="F1154" t="s">
        <v>10681</v>
      </c>
      <c r="J1154" t="s">
        <v>12726</v>
      </c>
      <c r="K1154" t="e">
        <v>#N/A</v>
      </c>
      <c r="L1154" t="s">
        <v>13110</v>
      </c>
      <c r="O1154" t="s">
        <v>17491</v>
      </c>
      <c r="P1154" t="s">
        <v>18003</v>
      </c>
      <c r="Q1154" t="e">
        <v>#N/A</v>
      </c>
      <c r="R1154" t="s">
        <v>17492</v>
      </c>
      <c r="S1154" t="s">
        <v>17493</v>
      </c>
      <c r="W1154" t="s">
        <v>13110</v>
      </c>
    </row>
    <row r="1155" spans="1:23" x14ac:dyDescent="0.25">
      <c r="A1155" t="s">
        <v>10682</v>
      </c>
      <c r="B1155" t="s">
        <v>12728</v>
      </c>
      <c r="C1155" t="s">
        <v>13110</v>
      </c>
      <c r="D1155" t="e">
        <v>#N/A</v>
      </c>
      <c r="E1155" t="s">
        <v>10683</v>
      </c>
      <c r="F1155" t="s">
        <v>10684</v>
      </c>
      <c r="J1155" t="s">
        <v>12727</v>
      </c>
      <c r="K1155" t="e">
        <v>#N/A</v>
      </c>
      <c r="L1155" t="s">
        <v>13110</v>
      </c>
      <c r="O1155" t="s">
        <v>17494</v>
      </c>
      <c r="P1155" t="s">
        <v>18004</v>
      </c>
      <c r="Q1155" t="e">
        <v>#N/A</v>
      </c>
      <c r="R1155" t="s">
        <v>17495</v>
      </c>
      <c r="S1155" t="s">
        <v>17496</v>
      </c>
      <c r="W1155" t="s">
        <v>13110</v>
      </c>
    </row>
    <row r="1156" spans="1:23" x14ac:dyDescent="0.25">
      <c r="A1156" t="s">
        <v>10685</v>
      </c>
      <c r="B1156" t="s">
        <v>12729</v>
      </c>
      <c r="C1156" t="s">
        <v>13110</v>
      </c>
      <c r="D1156" t="e">
        <v>#N/A</v>
      </c>
      <c r="E1156" t="s">
        <v>10686</v>
      </c>
      <c r="F1156" t="s">
        <v>10687</v>
      </c>
      <c r="J1156" t="s">
        <v>12728</v>
      </c>
      <c r="K1156" t="e">
        <v>#N/A</v>
      </c>
      <c r="L1156" t="s">
        <v>13110</v>
      </c>
      <c r="O1156" t="s">
        <v>17497</v>
      </c>
      <c r="P1156" t="s">
        <v>18005</v>
      </c>
      <c r="Q1156" t="e">
        <v>#N/A</v>
      </c>
      <c r="R1156" t="s">
        <v>17498</v>
      </c>
      <c r="S1156" t="s">
        <v>17499</v>
      </c>
      <c r="W1156" t="s">
        <v>13110</v>
      </c>
    </row>
    <row r="1157" spans="1:23" x14ac:dyDescent="0.25">
      <c r="A1157" t="s">
        <v>10688</v>
      </c>
      <c r="B1157" t="s">
        <v>12730</v>
      </c>
      <c r="C1157" t="s">
        <v>13110</v>
      </c>
      <c r="D1157" t="e">
        <v>#N/A</v>
      </c>
      <c r="E1157" t="s">
        <v>10689</v>
      </c>
      <c r="F1157" t="s">
        <v>10690</v>
      </c>
      <c r="J1157" t="s">
        <v>12729</v>
      </c>
      <c r="K1157" t="e">
        <v>#N/A</v>
      </c>
      <c r="L1157" t="s">
        <v>13110</v>
      </c>
      <c r="O1157" t="s">
        <v>17500</v>
      </c>
      <c r="P1157" t="s">
        <v>18006</v>
      </c>
      <c r="Q1157" t="e">
        <v>#N/A</v>
      </c>
      <c r="R1157" t="s">
        <v>17501</v>
      </c>
      <c r="S1157" t="s">
        <v>17502</v>
      </c>
      <c r="W1157" t="s">
        <v>13110</v>
      </c>
    </row>
    <row r="1158" spans="1:23" x14ac:dyDescent="0.25">
      <c r="A1158" t="s">
        <v>10691</v>
      </c>
      <c r="B1158" t="s">
        <v>12731</v>
      </c>
      <c r="C1158" t="s">
        <v>13110</v>
      </c>
      <c r="D1158" t="e">
        <v>#N/A</v>
      </c>
      <c r="E1158" t="s">
        <v>10692</v>
      </c>
      <c r="F1158" t="s">
        <v>10693</v>
      </c>
      <c r="J1158" t="s">
        <v>12730</v>
      </c>
      <c r="K1158" t="e">
        <v>#N/A</v>
      </c>
      <c r="L1158" t="s">
        <v>13110</v>
      </c>
      <c r="O1158" t="s">
        <v>17503</v>
      </c>
      <c r="P1158" t="s">
        <v>18007</v>
      </c>
      <c r="Q1158" t="e">
        <v>#N/A</v>
      </c>
      <c r="R1158" t="s">
        <v>17504</v>
      </c>
      <c r="S1158" t="s">
        <v>17505</v>
      </c>
      <c r="W1158" t="s">
        <v>13110</v>
      </c>
    </row>
    <row r="1159" spans="1:23" x14ac:dyDescent="0.25">
      <c r="A1159" t="s">
        <v>10694</v>
      </c>
      <c r="B1159" t="s">
        <v>12732</v>
      </c>
      <c r="C1159" t="s">
        <v>13110</v>
      </c>
      <c r="D1159" t="e">
        <v>#N/A</v>
      </c>
      <c r="E1159" t="s">
        <v>10695</v>
      </c>
      <c r="F1159" t="s">
        <v>10696</v>
      </c>
      <c r="J1159" t="s">
        <v>12731</v>
      </c>
      <c r="K1159" t="e">
        <v>#N/A</v>
      </c>
      <c r="L1159" t="s">
        <v>13110</v>
      </c>
      <c r="O1159" t="s">
        <v>17506</v>
      </c>
      <c r="P1159" t="s">
        <v>18008</v>
      </c>
      <c r="Q1159" t="e">
        <v>#N/A</v>
      </c>
      <c r="R1159" t="s">
        <v>17507</v>
      </c>
      <c r="S1159" t="s">
        <v>17508</v>
      </c>
      <c r="W1159" t="s">
        <v>13110</v>
      </c>
    </row>
    <row r="1160" spans="1:23" x14ac:dyDescent="0.25">
      <c r="A1160" t="s">
        <v>10697</v>
      </c>
      <c r="B1160" t="s">
        <v>12733</v>
      </c>
      <c r="C1160" t="s">
        <v>13110</v>
      </c>
      <c r="D1160" t="e">
        <v>#N/A</v>
      </c>
      <c r="E1160" t="s">
        <v>10698</v>
      </c>
      <c r="F1160" t="s">
        <v>10699</v>
      </c>
      <c r="J1160" t="s">
        <v>12732</v>
      </c>
      <c r="K1160" t="e">
        <v>#N/A</v>
      </c>
      <c r="L1160" t="s">
        <v>13110</v>
      </c>
      <c r="O1160" t="s">
        <v>17509</v>
      </c>
      <c r="P1160" t="s">
        <v>18009</v>
      </c>
      <c r="Q1160" t="e">
        <v>#N/A</v>
      </c>
      <c r="R1160" t="s">
        <v>17510</v>
      </c>
      <c r="S1160" t="s">
        <v>17511</v>
      </c>
      <c r="W1160" t="s">
        <v>13110</v>
      </c>
    </row>
    <row r="1161" spans="1:23" x14ac:dyDescent="0.25">
      <c r="A1161" t="s">
        <v>10700</v>
      </c>
      <c r="B1161" t="s">
        <v>12734</v>
      </c>
      <c r="C1161" t="s">
        <v>13110</v>
      </c>
      <c r="D1161" t="e">
        <v>#N/A</v>
      </c>
      <c r="E1161" t="s">
        <v>10701</v>
      </c>
      <c r="F1161" t="s">
        <v>10702</v>
      </c>
      <c r="J1161" t="s">
        <v>12733</v>
      </c>
      <c r="K1161" t="e">
        <v>#N/A</v>
      </c>
      <c r="L1161" t="s">
        <v>13110</v>
      </c>
      <c r="O1161" t="s">
        <v>17512</v>
      </c>
      <c r="P1161" t="s">
        <v>18010</v>
      </c>
      <c r="Q1161" t="e">
        <v>#N/A</v>
      </c>
      <c r="R1161" t="s">
        <v>17513</v>
      </c>
      <c r="S1161" t="s">
        <v>17514</v>
      </c>
      <c r="W1161" t="s">
        <v>13110</v>
      </c>
    </row>
    <row r="1162" spans="1:23" x14ac:dyDescent="0.25">
      <c r="A1162" t="s">
        <v>10703</v>
      </c>
      <c r="B1162" t="s">
        <v>12735</v>
      </c>
      <c r="C1162" t="s">
        <v>13110</v>
      </c>
      <c r="D1162" t="e">
        <v>#N/A</v>
      </c>
      <c r="E1162" t="s">
        <v>10704</v>
      </c>
      <c r="F1162" t="s">
        <v>10705</v>
      </c>
      <c r="J1162" t="s">
        <v>12734</v>
      </c>
      <c r="K1162" t="e">
        <v>#N/A</v>
      </c>
      <c r="L1162" t="s">
        <v>13110</v>
      </c>
      <c r="O1162" t="s">
        <v>17515</v>
      </c>
      <c r="P1162" t="s">
        <v>18011</v>
      </c>
      <c r="Q1162" t="e">
        <v>#N/A</v>
      </c>
      <c r="R1162" t="s">
        <v>17516</v>
      </c>
      <c r="S1162" t="s">
        <v>17517</v>
      </c>
      <c r="W1162" t="s">
        <v>13110</v>
      </c>
    </row>
    <row r="1163" spans="1:23" x14ac:dyDescent="0.25">
      <c r="A1163" t="s">
        <v>10706</v>
      </c>
      <c r="B1163" t="s">
        <v>12736</v>
      </c>
      <c r="C1163" t="s">
        <v>13110</v>
      </c>
      <c r="D1163" t="e">
        <v>#N/A</v>
      </c>
      <c r="E1163" t="s">
        <v>10707</v>
      </c>
      <c r="F1163" t="s">
        <v>10708</v>
      </c>
      <c r="J1163" t="s">
        <v>12735</v>
      </c>
      <c r="K1163" t="e">
        <v>#N/A</v>
      </c>
      <c r="L1163" t="s">
        <v>13110</v>
      </c>
      <c r="O1163" t="s">
        <v>17518</v>
      </c>
      <c r="P1163" t="s">
        <v>18012</v>
      </c>
      <c r="Q1163" t="e">
        <v>#N/A</v>
      </c>
      <c r="R1163" t="s">
        <v>17519</v>
      </c>
      <c r="S1163" t="s">
        <v>17520</v>
      </c>
      <c r="W1163" t="s">
        <v>13110</v>
      </c>
    </row>
    <row r="1164" spans="1:23" x14ac:dyDescent="0.25">
      <c r="A1164" t="s">
        <v>10709</v>
      </c>
      <c r="B1164" t="s">
        <v>12737</v>
      </c>
      <c r="C1164" t="s">
        <v>13110</v>
      </c>
      <c r="D1164" t="e">
        <v>#N/A</v>
      </c>
      <c r="E1164" t="s">
        <v>10710</v>
      </c>
      <c r="F1164" t="s">
        <v>10711</v>
      </c>
      <c r="J1164" t="s">
        <v>12736</v>
      </c>
      <c r="K1164" t="e">
        <v>#N/A</v>
      </c>
      <c r="L1164" t="s">
        <v>13110</v>
      </c>
      <c r="O1164" t="s">
        <v>17521</v>
      </c>
      <c r="P1164" t="s">
        <v>18013</v>
      </c>
      <c r="Q1164" t="e">
        <v>#N/A</v>
      </c>
      <c r="R1164" t="s">
        <v>17522</v>
      </c>
      <c r="S1164" t="s">
        <v>17523</v>
      </c>
      <c r="W1164" t="s">
        <v>13110</v>
      </c>
    </row>
    <row r="1165" spans="1:23" x14ac:dyDescent="0.25">
      <c r="A1165" t="s">
        <v>10712</v>
      </c>
      <c r="B1165" t="s">
        <v>12738</v>
      </c>
      <c r="C1165" t="s">
        <v>13110</v>
      </c>
      <c r="D1165" t="e">
        <v>#N/A</v>
      </c>
      <c r="E1165" t="s">
        <v>10713</v>
      </c>
      <c r="F1165" t="s">
        <v>10714</v>
      </c>
      <c r="J1165" t="s">
        <v>12737</v>
      </c>
      <c r="K1165" t="e">
        <v>#N/A</v>
      </c>
      <c r="L1165" t="s">
        <v>13110</v>
      </c>
      <c r="O1165" t="s">
        <v>17524</v>
      </c>
      <c r="P1165" t="s">
        <v>18014</v>
      </c>
      <c r="Q1165" t="e">
        <v>#N/A</v>
      </c>
      <c r="R1165" t="s">
        <v>17525</v>
      </c>
      <c r="S1165" t="s">
        <v>17526</v>
      </c>
      <c r="W1165" t="s">
        <v>13110</v>
      </c>
    </row>
    <row r="1166" spans="1:23" x14ac:dyDescent="0.25">
      <c r="A1166" t="s">
        <v>10715</v>
      </c>
      <c r="B1166" t="s">
        <v>12739</v>
      </c>
      <c r="C1166" t="s">
        <v>13110</v>
      </c>
      <c r="D1166" t="e">
        <v>#N/A</v>
      </c>
      <c r="E1166" t="s">
        <v>10716</v>
      </c>
      <c r="F1166" t="s">
        <v>10717</v>
      </c>
      <c r="J1166" t="s">
        <v>12738</v>
      </c>
      <c r="K1166" t="e">
        <v>#N/A</v>
      </c>
      <c r="L1166" t="s">
        <v>13110</v>
      </c>
      <c r="O1166" t="s">
        <v>17527</v>
      </c>
      <c r="P1166" t="s">
        <v>18015</v>
      </c>
      <c r="Q1166" t="e">
        <v>#N/A</v>
      </c>
      <c r="R1166" t="s">
        <v>17528</v>
      </c>
      <c r="S1166" t="s">
        <v>17529</v>
      </c>
      <c r="W1166" t="s">
        <v>13110</v>
      </c>
    </row>
    <row r="1167" spans="1:23" x14ac:dyDescent="0.25">
      <c r="A1167" t="s">
        <v>10718</v>
      </c>
      <c r="B1167" t="s">
        <v>12740</v>
      </c>
      <c r="C1167" t="s">
        <v>13110</v>
      </c>
      <c r="D1167" t="e">
        <v>#N/A</v>
      </c>
      <c r="E1167" t="s">
        <v>10719</v>
      </c>
      <c r="F1167" t="s">
        <v>10720</v>
      </c>
      <c r="J1167" t="s">
        <v>12739</v>
      </c>
      <c r="K1167" t="e">
        <v>#N/A</v>
      </c>
      <c r="L1167" t="s">
        <v>13110</v>
      </c>
      <c r="O1167" t="s">
        <v>17530</v>
      </c>
      <c r="P1167" t="s">
        <v>18016</v>
      </c>
      <c r="Q1167" t="e">
        <v>#N/A</v>
      </c>
      <c r="R1167" t="s">
        <v>17531</v>
      </c>
      <c r="S1167" t="s">
        <v>17532</v>
      </c>
      <c r="W1167" t="s">
        <v>13110</v>
      </c>
    </row>
    <row r="1168" spans="1:23" x14ac:dyDescent="0.25">
      <c r="A1168" t="s">
        <v>10721</v>
      </c>
      <c r="B1168" t="s">
        <v>12741</v>
      </c>
      <c r="C1168" t="s">
        <v>13110</v>
      </c>
      <c r="D1168" t="e">
        <v>#N/A</v>
      </c>
      <c r="E1168" t="s">
        <v>10722</v>
      </c>
      <c r="F1168" t="s">
        <v>10723</v>
      </c>
      <c r="J1168" t="s">
        <v>12740</v>
      </c>
      <c r="K1168" t="e">
        <v>#N/A</v>
      </c>
      <c r="L1168" t="s">
        <v>13110</v>
      </c>
      <c r="O1168" t="s">
        <v>17533</v>
      </c>
      <c r="P1168" t="s">
        <v>18017</v>
      </c>
      <c r="Q1168" t="e">
        <v>#N/A</v>
      </c>
      <c r="R1168" t="s">
        <v>17534</v>
      </c>
      <c r="S1168" t="s">
        <v>17535</v>
      </c>
      <c r="W1168" t="s">
        <v>13110</v>
      </c>
    </row>
    <row r="1169" spans="1:23" x14ac:dyDescent="0.25">
      <c r="A1169" t="s">
        <v>10724</v>
      </c>
      <c r="B1169" t="s">
        <v>12742</v>
      </c>
      <c r="C1169" t="s">
        <v>13110</v>
      </c>
      <c r="D1169" t="e">
        <v>#N/A</v>
      </c>
      <c r="E1169" t="s">
        <v>10725</v>
      </c>
      <c r="F1169" t="s">
        <v>10726</v>
      </c>
      <c r="J1169" t="s">
        <v>12741</v>
      </c>
      <c r="K1169" t="e">
        <v>#N/A</v>
      </c>
      <c r="L1169" t="s">
        <v>13110</v>
      </c>
      <c r="O1169" t="s">
        <v>17536</v>
      </c>
      <c r="P1169" t="s">
        <v>18018</v>
      </c>
      <c r="Q1169" t="e">
        <v>#N/A</v>
      </c>
      <c r="R1169" t="s">
        <v>17537</v>
      </c>
      <c r="S1169" t="s">
        <v>17538</v>
      </c>
      <c r="W1169" t="s">
        <v>13110</v>
      </c>
    </row>
    <row r="1170" spans="1:23" x14ac:dyDescent="0.25">
      <c r="A1170" t="s">
        <v>10727</v>
      </c>
      <c r="B1170" t="s">
        <v>12743</v>
      </c>
      <c r="C1170" t="s">
        <v>13110</v>
      </c>
      <c r="D1170" t="e">
        <v>#N/A</v>
      </c>
      <c r="E1170" t="s">
        <v>10728</v>
      </c>
      <c r="F1170" t="s">
        <v>10729</v>
      </c>
      <c r="J1170" t="s">
        <v>12742</v>
      </c>
      <c r="K1170" t="e">
        <v>#N/A</v>
      </c>
      <c r="L1170" t="s">
        <v>13110</v>
      </c>
      <c r="O1170" t="s">
        <v>17539</v>
      </c>
      <c r="P1170" t="s">
        <v>18019</v>
      </c>
      <c r="Q1170" t="e">
        <v>#N/A</v>
      </c>
      <c r="R1170" t="s">
        <v>17540</v>
      </c>
      <c r="S1170" t="s">
        <v>17541</v>
      </c>
      <c r="W1170" t="s">
        <v>13110</v>
      </c>
    </row>
    <row r="1171" spans="1:23" x14ac:dyDescent="0.25">
      <c r="A1171" t="s">
        <v>10730</v>
      </c>
      <c r="B1171" t="s">
        <v>12744</v>
      </c>
      <c r="C1171" t="s">
        <v>13110</v>
      </c>
      <c r="D1171" t="e">
        <v>#N/A</v>
      </c>
      <c r="E1171" t="s">
        <v>10731</v>
      </c>
      <c r="F1171" t="s">
        <v>10732</v>
      </c>
      <c r="J1171" t="s">
        <v>12743</v>
      </c>
      <c r="K1171" t="e">
        <v>#N/A</v>
      </c>
      <c r="L1171" t="s">
        <v>13110</v>
      </c>
      <c r="O1171" t="s">
        <v>17542</v>
      </c>
      <c r="P1171" t="s">
        <v>18020</v>
      </c>
      <c r="Q1171" t="e">
        <v>#N/A</v>
      </c>
      <c r="R1171" t="s">
        <v>17543</v>
      </c>
      <c r="S1171" t="s">
        <v>17544</v>
      </c>
      <c r="W1171" t="s">
        <v>13110</v>
      </c>
    </row>
    <row r="1172" spans="1:23" x14ac:dyDescent="0.25">
      <c r="A1172" t="s">
        <v>10733</v>
      </c>
      <c r="B1172" t="s">
        <v>12745</v>
      </c>
      <c r="C1172" t="s">
        <v>13110</v>
      </c>
      <c r="D1172" t="e">
        <v>#N/A</v>
      </c>
      <c r="E1172" t="s">
        <v>10734</v>
      </c>
      <c r="F1172" t="s">
        <v>10735</v>
      </c>
      <c r="J1172" t="s">
        <v>12744</v>
      </c>
      <c r="K1172" t="e">
        <v>#N/A</v>
      </c>
      <c r="L1172" t="s">
        <v>13110</v>
      </c>
      <c r="O1172" t="s">
        <v>17545</v>
      </c>
      <c r="P1172" t="s">
        <v>18021</v>
      </c>
      <c r="Q1172" t="e">
        <v>#N/A</v>
      </c>
      <c r="R1172" t="s">
        <v>17546</v>
      </c>
      <c r="S1172" t="s">
        <v>17547</v>
      </c>
      <c r="W1172" t="s">
        <v>13110</v>
      </c>
    </row>
    <row r="1173" spans="1:23" x14ac:dyDescent="0.25">
      <c r="A1173" t="s">
        <v>10736</v>
      </c>
      <c r="B1173" t="s">
        <v>12746</v>
      </c>
      <c r="C1173" t="s">
        <v>13110</v>
      </c>
      <c r="D1173" t="e">
        <v>#N/A</v>
      </c>
      <c r="E1173" t="s">
        <v>10737</v>
      </c>
      <c r="F1173" t="s">
        <v>10738</v>
      </c>
      <c r="J1173" t="s">
        <v>12745</v>
      </c>
      <c r="K1173" t="e">
        <v>#N/A</v>
      </c>
      <c r="L1173" t="s">
        <v>13110</v>
      </c>
      <c r="O1173" t="s">
        <v>17548</v>
      </c>
      <c r="P1173" t="s">
        <v>18022</v>
      </c>
      <c r="Q1173" t="e">
        <v>#N/A</v>
      </c>
      <c r="R1173" t="s">
        <v>17549</v>
      </c>
      <c r="S1173" t="s">
        <v>17550</v>
      </c>
      <c r="W1173" t="s">
        <v>13110</v>
      </c>
    </row>
    <row r="1174" spans="1:23" x14ac:dyDescent="0.25">
      <c r="A1174" t="s">
        <v>10739</v>
      </c>
      <c r="B1174" t="s">
        <v>12747</v>
      </c>
      <c r="C1174" t="s">
        <v>13110</v>
      </c>
      <c r="D1174" t="e">
        <v>#N/A</v>
      </c>
      <c r="E1174" t="s">
        <v>10740</v>
      </c>
      <c r="F1174" t="s">
        <v>10741</v>
      </c>
      <c r="J1174" t="s">
        <v>12746</v>
      </c>
      <c r="K1174" t="e">
        <v>#N/A</v>
      </c>
      <c r="L1174" t="s">
        <v>13110</v>
      </c>
      <c r="O1174" t="s">
        <v>17551</v>
      </c>
      <c r="P1174" t="s">
        <v>18023</v>
      </c>
      <c r="Q1174" t="e">
        <v>#N/A</v>
      </c>
      <c r="R1174" t="s">
        <v>17552</v>
      </c>
      <c r="S1174" t="s">
        <v>17553</v>
      </c>
      <c r="W1174" t="s">
        <v>13110</v>
      </c>
    </row>
    <row r="1175" spans="1:23" x14ac:dyDescent="0.25">
      <c r="A1175" t="s">
        <v>10742</v>
      </c>
      <c r="B1175" t="s">
        <v>12748</v>
      </c>
      <c r="C1175" t="s">
        <v>13110</v>
      </c>
      <c r="D1175" t="e">
        <v>#N/A</v>
      </c>
      <c r="E1175" t="s">
        <v>10743</v>
      </c>
      <c r="F1175" t="s">
        <v>10744</v>
      </c>
      <c r="J1175" t="s">
        <v>12747</v>
      </c>
      <c r="K1175" t="e">
        <v>#N/A</v>
      </c>
      <c r="L1175" t="s">
        <v>13110</v>
      </c>
      <c r="O1175" t="s">
        <v>17554</v>
      </c>
      <c r="P1175" t="s">
        <v>18024</v>
      </c>
      <c r="Q1175" t="e">
        <v>#N/A</v>
      </c>
      <c r="R1175" t="s">
        <v>17555</v>
      </c>
      <c r="S1175" t="s">
        <v>17556</v>
      </c>
      <c r="W1175" t="s">
        <v>13110</v>
      </c>
    </row>
    <row r="1176" spans="1:23" x14ac:dyDescent="0.25">
      <c r="A1176" t="s">
        <v>10745</v>
      </c>
      <c r="B1176" t="s">
        <v>12749</v>
      </c>
      <c r="C1176" t="s">
        <v>13110</v>
      </c>
      <c r="D1176" t="e">
        <v>#N/A</v>
      </c>
      <c r="E1176" t="s">
        <v>10746</v>
      </c>
      <c r="F1176" t="s">
        <v>10747</v>
      </c>
      <c r="J1176" t="s">
        <v>12748</v>
      </c>
      <c r="K1176" t="e">
        <v>#N/A</v>
      </c>
      <c r="L1176" t="s">
        <v>13110</v>
      </c>
      <c r="O1176" t="s">
        <v>17557</v>
      </c>
      <c r="P1176" t="s">
        <v>18025</v>
      </c>
      <c r="Q1176" t="e">
        <v>#N/A</v>
      </c>
      <c r="R1176" t="s">
        <v>17558</v>
      </c>
      <c r="S1176" t="s">
        <v>17559</v>
      </c>
      <c r="W1176" t="s">
        <v>13110</v>
      </c>
    </row>
    <row r="1177" spans="1:23" x14ac:dyDescent="0.25">
      <c r="A1177" t="s">
        <v>10748</v>
      </c>
      <c r="B1177" t="s">
        <v>12750</v>
      </c>
      <c r="C1177" t="s">
        <v>13110</v>
      </c>
      <c r="D1177" t="e">
        <v>#N/A</v>
      </c>
      <c r="E1177" t="s">
        <v>10749</v>
      </c>
      <c r="F1177" t="s">
        <v>10750</v>
      </c>
      <c r="J1177" t="s">
        <v>12749</v>
      </c>
      <c r="K1177" t="e">
        <v>#N/A</v>
      </c>
      <c r="L1177" t="s">
        <v>13110</v>
      </c>
      <c r="O1177" t="s">
        <v>17560</v>
      </c>
      <c r="P1177" t="s">
        <v>18026</v>
      </c>
      <c r="Q1177" t="e">
        <v>#N/A</v>
      </c>
      <c r="R1177" t="s">
        <v>17561</v>
      </c>
      <c r="S1177" t="s">
        <v>17562</v>
      </c>
      <c r="W1177" t="s">
        <v>13110</v>
      </c>
    </row>
    <row r="1178" spans="1:23" x14ac:dyDescent="0.25">
      <c r="A1178" t="s">
        <v>10751</v>
      </c>
      <c r="B1178" t="s">
        <v>12751</v>
      </c>
      <c r="C1178" t="s">
        <v>13110</v>
      </c>
      <c r="D1178" t="e">
        <v>#N/A</v>
      </c>
      <c r="E1178" t="s">
        <v>10752</v>
      </c>
      <c r="F1178" t="s">
        <v>10753</v>
      </c>
      <c r="J1178" t="s">
        <v>12750</v>
      </c>
      <c r="K1178" t="e">
        <v>#N/A</v>
      </c>
      <c r="L1178" t="s">
        <v>13110</v>
      </c>
      <c r="O1178" t="s">
        <v>17563</v>
      </c>
      <c r="P1178" t="s">
        <v>18027</v>
      </c>
      <c r="Q1178" t="e">
        <v>#N/A</v>
      </c>
      <c r="R1178" t="s">
        <v>17564</v>
      </c>
      <c r="S1178" t="s">
        <v>17565</v>
      </c>
      <c r="W1178" t="s">
        <v>13110</v>
      </c>
    </row>
    <row r="1179" spans="1:23" x14ac:dyDescent="0.25">
      <c r="A1179" t="s">
        <v>10754</v>
      </c>
      <c r="B1179" t="s">
        <v>12752</v>
      </c>
      <c r="C1179" t="s">
        <v>13110</v>
      </c>
      <c r="D1179" t="e">
        <v>#N/A</v>
      </c>
      <c r="E1179" t="s">
        <v>10755</v>
      </c>
      <c r="F1179" t="s">
        <v>10756</v>
      </c>
      <c r="J1179" t="s">
        <v>12751</v>
      </c>
      <c r="K1179" t="e">
        <v>#N/A</v>
      </c>
      <c r="L1179" t="s">
        <v>13110</v>
      </c>
      <c r="O1179" t="s">
        <v>17566</v>
      </c>
      <c r="P1179" t="s">
        <v>18028</v>
      </c>
      <c r="Q1179" t="e">
        <v>#N/A</v>
      </c>
      <c r="R1179" t="s">
        <v>17567</v>
      </c>
      <c r="S1179" t="s">
        <v>17568</v>
      </c>
      <c r="W1179" t="s">
        <v>13110</v>
      </c>
    </row>
    <row r="1180" spans="1:23" x14ac:dyDescent="0.25">
      <c r="A1180" t="s">
        <v>10757</v>
      </c>
      <c r="B1180" t="s">
        <v>12753</v>
      </c>
      <c r="C1180" t="s">
        <v>13110</v>
      </c>
      <c r="D1180" t="e">
        <v>#N/A</v>
      </c>
      <c r="E1180" t="s">
        <v>10758</v>
      </c>
      <c r="F1180" t="s">
        <v>10759</v>
      </c>
      <c r="J1180" t="s">
        <v>12752</v>
      </c>
      <c r="K1180" t="e">
        <v>#N/A</v>
      </c>
      <c r="L1180" t="s">
        <v>13110</v>
      </c>
      <c r="O1180" t="s">
        <v>17569</v>
      </c>
      <c r="P1180" t="s">
        <v>18029</v>
      </c>
      <c r="Q1180" t="e">
        <v>#N/A</v>
      </c>
      <c r="R1180" t="s">
        <v>17570</v>
      </c>
      <c r="S1180" t="s">
        <v>17571</v>
      </c>
      <c r="W1180" t="s">
        <v>13110</v>
      </c>
    </row>
    <row r="1181" spans="1:23" x14ac:dyDescent="0.25">
      <c r="A1181" t="s">
        <v>10760</v>
      </c>
      <c r="B1181" t="s">
        <v>12754</v>
      </c>
      <c r="C1181" t="s">
        <v>13110</v>
      </c>
      <c r="D1181" t="e">
        <v>#N/A</v>
      </c>
      <c r="E1181" t="s">
        <v>10761</v>
      </c>
      <c r="F1181" t="s">
        <v>10762</v>
      </c>
      <c r="J1181" t="s">
        <v>12753</v>
      </c>
      <c r="K1181" t="e">
        <v>#N/A</v>
      </c>
      <c r="L1181" t="s">
        <v>13110</v>
      </c>
      <c r="O1181" t="s">
        <v>17572</v>
      </c>
      <c r="P1181" t="s">
        <v>18030</v>
      </c>
      <c r="Q1181" t="e">
        <v>#N/A</v>
      </c>
      <c r="R1181" t="s">
        <v>17573</v>
      </c>
      <c r="S1181" t="s">
        <v>17574</v>
      </c>
      <c r="W1181" t="s">
        <v>13110</v>
      </c>
    </row>
    <row r="1182" spans="1:23" x14ac:dyDescent="0.25">
      <c r="A1182" t="s">
        <v>10763</v>
      </c>
      <c r="B1182" t="s">
        <v>12755</v>
      </c>
      <c r="C1182" t="s">
        <v>13110</v>
      </c>
      <c r="D1182" t="e">
        <v>#N/A</v>
      </c>
      <c r="E1182" t="s">
        <v>10764</v>
      </c>
      <c r="F1182" t="s">
        <v>10765</v>
      </c>
      <c r="J1182" t="s">
        <v>12754</v>
      </c>
      <c r="K1182" t="e">
        <v>#N/A</v>
      </c>
      <c r="L1182" t="s">
        <v>13110</v>
      </c>
      <c r="O1182" t="s">
        <v>17575</v>
      </c>
      <c r="P1182" t="s">
        <v>18031</v>
      </c>
      <c r="Q1182" t="e">
        <v>#N/A</v>
      </c>
      <c r="R1182" t="s">
        <v>17576</v>
      </c>
      <c r="S1182" t="s">
        <v>17577</v>
      </c>
      <c r="W1182" t="s">
        <v>13110</v>
      </c>
    </row>
    <row r="1183" spans="1:23" x14ac:dyDescent="0.25">
      <c r="A1183" t="s">
        <v>10766</v>
      </c>
      <c r="B1183" t="s">
        <v>12756</v>
      </c>
      <c r="C1183" t="s">
        <v>13110</v>
      </c>
      <c r="D1183" t="e">
        <v>#N/A</v>
      </c>
      <c r="E1183" t="s">
        <v>10767</v>
      </c>
      <c r="F1183" t="s">
        <v>10768</v>
      </c>
      <c r="J1183" t="s">
        <v>12755</v>
      </c>
      <c r="K1183" t="e">
        <v>#N/A</v>
      </c>
      <c r="L1183" t="s">
        <v>13110</v>
      </c>
      <c r="O1183" t="s">
        <v>17578</v>
      </c>
      <c r="P1183" t="s">
        <v>18032</v>
      </c>
      <c r="Q1183" t="e">
        <v>#N/A</v>
      </c>
      <c r="R1183" t="s">
        <v>17579</v>
      </c>
      <c r="S1183" t="s">
        <v>17580</v>
      </c>
      <c r="W1183" t="s">
        <v>13110</v>
      </c>
    </row>
    <row r="1184" spans="1:23" x14ac:dyDescent="0.25">
      <c r="A1184" t="s">
        <v>10769</v>
      </c>
      <c r="B1184" t="s">
        <v>12757</v>
      </c>
      <c r="C1184" t="s">
        <v>13110</v>
      </c>
      <c r="D1184" t="e">
        <v>#N/A</v>
      </c>
      <c r="E1184" t="s">
        <v>10770</v>
      </c>
      <c r="F1184" t="s">
        <v>10771</v>
      </c>
      <c r="J1184" t="s">
        <v>12756</v>
      </c>
      <c r="K1184" t="e">
        <v>#N/A</v>
      </c>
      <c r="L1184" t="s">
        <v>13110</v>
      </c>
      <c r="O1184" t="s">
        <v>17581</v>
      </c>
      <c r="P1184" t="s">
        <v>18033</v>
      </c>
      <c r="Q1184" t="e">
        <v>#N/A</v>
      </c>
      <c r="R1184" t="s">
        <v>17582</v>
      </c>
      <c r="S1184" t="s">
        <v>17583</v>
      </c>
      <c r="W1184" t="s">
        <v>13110</v>
      </c>
    </row>
    <row r="1185" spans="1:23" x14ac:dyDescent="0.25">
      <c r="A1185" t="s">
        <v>10772</v>
      </c>
      <c r="B1185" t="s">
        <v>12758</v>
      </c>
      <c r="C1185" t="s">
        <v>13110</v>
      </c>
      <c r="D1185" t="e">
        <v>#N/A</v>
      </c>
      <c r="E1185" t="s">
        <v>10773</v>
      </c>
      <c r="F1185" t="s">
        <v>10774</v>
      </c>
      <c r="J1185" t="s">
        <v>12757</v>
      </c>
      <c r="K1185" t="e">
        <v>#N/A</v>
      </c>
      <c r="L1185" t="s">
        <v>13110</v>
      </c>
      <c r="O1185" t="s">
        <v>17584</v>
      </c>
      <c r="P1185" t="s">
        <v>18034</v>
      </c>
      <c r="Q1185" t="e">
        <v>#N/A</v>
      </c>
      <c r="R1185" t="s">
        <v>17585</v>
      </c>
      <c r="S1185" t="s">
        <v>17586</v>
      </c>
      <c r="W1185" t="s">
        <v>13110</v>
      </c>
    </row>
    <row r="1186" spans="1:23" x14ac:dyDescent="0.25">
      <c r="A1186" t="s">
        <v>10775</v>
      </c>
      <c r="B1186" t="s">
        <v>12759</v>
      </c>
      <c r="C1186" t="s">
        <v>13110</v>
      </c>
      <c r="D1186" t="e">
        <v>#N/A</v>
      </c>
      <c r="E1186" t="s">
        <v>10776</v>
      </c>
      <c r="F1186" t="s">
        <v>10777</v>
      </c>
      <c r="J1186" t="s">
        <v>12758</v>
      </c>
      <c r="K1186" t="e">
        <v>#N/A</v>
      </c>
      <c r="L1186" t="s">
        <v>13110</v>
      </c>
      <c r="O1186" t="s">
        <v>17587</v>
      </c>
      <c r="P1186" t="s">
        <v>18035</v>
      </c>
      <c r="Q1186" t="e">
        <v>#N/A</v>
      </c>
      <c r="R1186" t="s">
        <v>17588</v>
      </c>
      <c r="S1186" t="s">
        <v>17589</v>
      </c>
      <c r="W1186" t="s">
        <v>13110</v>
      </c>
    </row>
    <row r="1187" spans="1:23" x14ac:dyDescent="0.25">
      <c r="A1187" t="s">
        <v>10778</v>
      </c>
      <c r="B1187" t="s">
        <v>12760</v>
      </c>
      <c r="C1187" t="s">
        <v>13110</v>
      </c>
      <c r="D1187" t="e">
        <v>#N/A</v>
      </c>
      <c r="E1187" t="s">
        <v>10779</v>
      </c>
      <c r="F1187" t="s">
        <v>10780</v>
      </c>
      <c r="J1187" t="s">
        <v>12759</v>
      </c>
      <c r="K1187" t="e">
        <v>#N/A</v>
      </c>
      <c r="L1187" t="s">
        <v>13110</v>
      </c>
      <c r="O1187" t="s">
        <v>17590</v>
      </c>
      <c r="P1187" t="s">
        <v>18036</v>
      </c>
      <c r="Q1187" t="e">
        <v>#N/A</v>
      </c>
      <c r="R1187" t="s">
        <v>17591</v>
      </c>
      <c r="S1187" t="s">
        <v>17592</v>
      </c>
      <c r="W1187" t="s">
        <v>13110</v>
      </c>
    </row>
    <row r="1188" spans="1:23" x14ac:dyDescent="0.25">
      <c r="A1188" t="s">
        <v>10781</v>
      </c>
      <c r="B1188" t="s">
        <v>12761</v>
      </c>
      <c r="C1188" t="s">
        <v>13110</v>
      </c>
      <c r="D1188" t="e">
        <v>#N/A</v>
      </c>
      <c r="E1188" t="s">
        <v>10782</v>
      </c>
      <c r="F1188" t="s">
        <v>10783</v>
      </c>
      <c r="J1188" t="s">
        <v>12760</v>
      </c>
      <c r="K1188" t="e">
        <v>#N/A</v>
      </c>
      <c r="L1188" t="s">
        <v>13110</v>
      </c>
      <c r="O1188" t="s">
        <v>17593</v>
      </c>
      <c r="P1188" t="s">
        <v>18037</v>
      </c>
      <c r="Q1188" t="e">
        <v>#N/A</v>
      </c>
      <c r="R1188" t="s">
        <v>17594</v>
      </c>
      <c r="S1188" t="s">
        <v>17595</v>
      </c>
      <c r="W1188" t="s">
        <v>13110</v>
      </c>
    </row>
    <row r="1189" spans="1:23" x14ac:dyDescent="0.25">
      <c r="A1189" t="s">
        <v>10784</v>
      </c>
      <c r="B1189" t="s">
        <v>12762</v>
      </c>
      <c r="C1189" t="s">
        <v>13110</v>
      </c>
      <c r="D1189" t="e">
        <v>#N/A</v>
      </c>
      <c r="E1189" t="s">
        <v>10785</v>
      </c>
      <c r="F1189" t="s">
        <v>10786</v>
      </c>
      <c r="J1189" t="s">
        <v>12761</v>
      </c>
      <c r="K1189" t="e">
        <v>#N/A</v>
      </c>
      <c r="L1189" t="s">
        <v>13110</v>
      </c>
      <c r="O1189" t="s">
        <v>17596</v>
      </c>
      <c r="P1189" t="s">
        <v>18038</v>
      </c>
      <c r="Q1189" t="e">
        <v>#N/A</v>
      </c>
      <c r="R1189" t="s">
        <v>17597</v>
      </c>
      <c r="S1189" t="s">
        <v>17598</v>
      </c>
      <c r="W1189" t="s">
        <v>13110</v>
      </c>
    </row>
    <row r="1190" spans="1:23" x14ac:dyDescent="0.25">
      <c r="A1190" t="s">
        <v>10787</v>
      </c>
      <c r="B1190" t="s">
        <v>12763</v>
      </c>
      <c r="C1190" t="s">
        <v>13110</v>
      </c>
      <c r="D1190" t="e">
        <v>#N/A</v>
      </c>
      <c r="E1190" t="s">
        <v>10788</v>
      </c>
      <c r="F1190" t="s">
        <v>10789</v>
      </c>
      <c r="J1190" t="s">
        <v>12762</v>
      </c>
      <c r="K1190" t="e">
        <v>#N/A</v>
      </c>
      <c r="L1190" t="s">
        <v>13110</v>
      </c>
      <c r="O1190" t="s">
        <v>17599</v>
      </c>
      <c r="P1190" t="s">
        <v>18039</v>
      </c>
      <c r="Q1190" t="e">
        <v>#N/A</v>
      </c>
      <c r="R1190" t="s">
        <v>17600</v>
      </c>
      <c r="S1190" t="s">
        <v>17601</v>
      </c>
      <c r="W1190" t="s">
        <v>13110</v>
      </c>
    </row>
    <row r="1191" spans="1:23" x14ac:dyDescent="0.25">
      <c r="A1191" t="s">
        <v>10790</v>
      </c>
      <c r="B1191" t="s">
        <v>12764</v>
      </c>
      <c r="C1191" t="s">
        <v>13110</v>
      </c>
      <c r="D1191" t="e">
        <v>#N/A</v>
      </c>
      <c r="E1191" t="s">
        <v>10791</v>
      </c>
      <c r="F1191" t="s">
        <v>10792</v>
      </c>
      <c r="J1191" t="s">
        <v>12763</v>
      </c>
      <c r="K1191" t="e">
        <v>#N/A</v>
      </c>
      <c r="L1191" t="s">
        <v>13110</v>
      </c>
      <c r="O1191" t="s">
        <v>17602</v>
      </c>
      <c r="P1191" t="s">
        <v>18040</v>
      </c>
      <c r="Q1191" t="e">
        <v>#N/A</v>
      </c>
      <c r="R1191" t="s">
        <v>17603</v>
      </c>
      <c r="S1191" t="s">
        <v>17604</v>
      </c>
      <c r="W1191" t="s">
        <v>13110</v>
      </c>
    </row>
    <row r="1192" spans="1:23" x14ac:dyDescent="0.25">
      <c r="A1192" t="s">
        <v>10793</v>
      </c>
      <c r="B1192" t="s">
        <v>12765</v>
      </c>
      <c r="C1192" t="s">
        <v>13110</v>
      </c>
      <c r="D1192" t="e">
        <v>#N/A</v>
      </c>
      <c r="E1192" t="s">
        <v>10794</v>
      </c>
      <c r="F1192" t="s">
        <v>10795</v>
      </c>
      <c r="J1192" t="s">
        <v>12764</v>
      </c>
      <c r="K1192" t="e">
        <v>#N/A</v>
      </c>
      <c r="L1192" t="s">
        <v>13110</v>
      </c>
      <c r="O1192" t="s">
        <v>17605</v>
      </c>
      <c r="P1192" t="s">
        <v>18041</v>
      </c>
      <c r="Q1192" t="e">
        <v>#N/A</v>
      </c>
      <c r="R1192" t="s">
        <v>17606</v>
      </c>
      <c r="S1192" t="s">
        <v>17607</v>
      </c>
      <c r="W1192" t="s">
        <v>13110</v>
      </c>
    </row>
    <row r="1193" spans="1:23" x14ac:dyDescent="0.25">
      <c r="A1193" t="s">
        <v>10796</v>
      </c>
      <c r="B1193" t="s">
        <v>12766</v>
      </c>
      <c r="C1193" t="s">
        <v>13110</v>
      </c>
      <c r="D1193" t="e">
        <v>#N/A</v>
      </c>
      <c r="E1193" t="s">
        <v>10797</v>
      </c>
      <c r="F1193" t="s">
        <v>10798</v>
      </c>
      <c r="J1193" t="s">
        <v>12765</v>
      </c>
      <c r="K1193" t="e">
        <v>#N/A</v>
      </c>
      <c r="L1193" t="s">
        <v>13110</v>
      </c>
      <c r="O1193" t="s">
        <v>17608</v>
      </c>
      <c r="P1193" t="s">
        <v>18042</v>
      </c>
      <c r="Q1193" t="e">
        <v>#N/A</v>
      </c>
      <c r="R1193" t="s">
        <v>17609</v>
      </c>
      <c r="S1193" t="s">
        <v>17610</v>
      </c>
      <c r="W1193" t="s">
        <v>13110</v>
      </c>
    </row>
    <row r="1194" spans="1:23" x14ac:dyDescent="0.25">
      <c r="A1194" t="s">
        <v>10799</v>
      </c>
      <c r="B1194" t="s">
        <v>12767</v>
      </c>
      <c r="C1194" t="s">
        <v>13110</v>
      </c>
      <c r="D1194" t="e">
        <v>#N/A</v>
      </c>
      <c r="E1194" t="s">
        <v>10800</v>
      </c>
      <c r="F1194" t="s">
        <v>10801</v>
      </c>
      <c r="J1194" t="s">
        <v>12766</v>
      </c>
      <c r="K1194" t="e">
        <v>#N/A</v>
      </c>
      <c r="L1194" t="s">
        <v>13110</v>
      </c>
      <c r="O1194" t="s">
        <v>17611</v>
      </c>
      <c r="P1194" t="s">
        <v>18043</v>
      </c>
      <c r="Q1194" t="e">
        <v>#N/A</v>
      </c>
      <c r="R1194" t="s">
        <v>17612</v>
      </c>
      <c r="S1194" t="s">
        <v>17613</v>
      </c>
      <c r="W1194" t="s">
        <v>13110</v>
      </c>
    </row>
    <row r="1195" spans="1:23" x14ac:dyDescent="0.25">
      <c r="A1195" t="s">
        <v>10802</v>
      </c>
      <c r="B1195" t="s">
        <v>12768</v>
      </c>
      <c r="C1195" t="s">
        <v>13110</v>
      </c>
      <c r="D1195" t="e">
        <v>#N/A</v>
      </c>
      <c r="E1195" t="s">
        <v>10803</v>
      </c>
      <c r="F1195" t="s">
        <v>10804</v>
      </c>
      <c r="J1195" t="s">
        <v>12767</v>
      </c>
      <c r="K1195" t="e">
        <v>#N/A</v>
      </c>
      <c r="L1195" t="s">
        <v>13110</v>
      </c>
      <c r="O1195" t="s">
        <v>17614</v>
      </c>
      <c r="P1195" t="s">
        <v>18044</v>
      </c>
      <c r="Q1195" t="e">
        <v>#N/A</v>
      </c>
      <c r="R1195" t="s">
        <v>17615</v>
      </c>
      <c r="S1195" t="s">
        <v>17616</v>
      </c>
      <c r="W1195" t="s">
        <v>13110</v>
      </c>
    </row>
    <row r="1196" spans="1:23" x14ac:dyDescent="0.25">
      <c r="A1196" t="s">
        <v>10805</v>
      </c>
      <c r="B1196" t="s">
        <v>12769</v>
      </c>
      <c r="C1196" t="s">
        <v>13110</v>
      </c>
      <c r="D1196" t="e">
        <v>#N/A</v>
      </c>
      <c r="E1196" t="s">
        <v>10806</v>
      </c>
      <c r="F1196" t="s">
        <v>10807</v>
      </c>
      <c r="J1196" t="s">
        <v>12768</v>
      </c>
      <c r="K1196" t="e">
        <v>#N/A</v>
      </c>
      <c r="L1196" t="s">
        <v>13110</v>
      </c>
      <c r="O1196" t="s">
        <v>17617</v>
      </c>
      <c r="P1196" t="s">
        <v>18045</v>
      </c>
      <c r="Q1196" t="e">
        <v>#N/A</v>
      </c>
      <c r="R1196" t="s">
        <v>17618</v>
      </c>
      <c r="S1196" t="s">
        <v>17619</v>
      </c>
      <c r="W1196" t="s">
        <v>13110</v>
      </c>
    </row>
    <row r="1197" spans="1:23" x14ac:dyDescent="0.25">
      <c r="A1197" t="s">
        <v>10808</v>
      </c>
      <c r="B1197" t="s">
        <v>12770</v>
      </c>
      <c r="C1197" t="s">
        <v>13110</v>
      </c>
      <c r="D1197" t="e">
        <v>#N/A</v>
      </c>
      <c r="E1197" t="s">
        <v>10809</v>
      </c>
      <c r="F1197" t="s">
        <v>10810</v>
      </c>
      <c r="J1197" t="s">
        <v>12769</v>
      </c>
      <c r="K1197" t="e">
        <v>#N/A</v>
      </c>
      <c r="L1197" t="s">
        <v>13110</v>
      </c>
      <c r="O1197" t="s">
        <v>17620</v>
      </c>
      <c r="P1197" t="s">
        <v>18046</v>
      </c>
      <c r="Q1197" t="e">
        <v>#N/A</v>
      </c>
      <c r="R1197" t="s">
        <v>17621</v>
      </c>
      <c r="S1197" t="s">
        <v>17622</v>
      </c>
      <c r="W1197" t="s">
        <v>13110</v>
      </c>
    </row>
    <row r="1198" spans="1:23" x14ac:dyDescent="0.25">
      <c r="A1198" t="s">
        <v>10811</v>
      </c>
      <c r="B1198" t="s">
        <v>12771</v>
      </c>
      <c r="C1198" t="s">
        <v>13110</v>
      </c>
      <c r="D1198" t="e">
        <v>#N/A</v>
      </c>
      <c r="E1198" t="s">
        <v>10812</v>
      </c>
      <c r="F1198" t="s">
        <v>10813</v>
      </c>
      <c r="J1198" t="s">
        <v>12770</v>
      </c>
      <c r="K1198" t="e">
        <v>#N/A</v>
      </c>
      <c r="L1198" t="s">
        <v>13110</v>
      </c>
      <c r="O1198" t="s">
        <v>17623</v>
      </c>
      <c r="P1198" t="s">
        <v>18047</v>
      </c>
      <c r="Q1198" t="e">
        <v>#N/A</v>
      </c>
      <c r="R1198" t="s">
        <v>17624</v>
      </c>
      <c r="S1198" t="s">
        <v>17625</v>
      </c>
      <c r="W1198" t="s">
        <v>13110</v>
      </c>
    </row>
    <row r="1199" spans="1:23" x14ac:dyDescent="0.25">
      <c r="A1199" t="s">
        <v>10814</v>
      </c>
      <c r="B1199" t="s">
        <v>12772</v>
      </c>
      <c r="C1199" t="s">
        <v>13110</v>
      </c>
      <c r="D1199" t="e">
        <v>#N/A</v>
      </c>
      <c r="E1199" t="s">
        <v>10815</v>
      </c>
      <c r="F1199" t="s">
        <v>10816</v>
      </c>
      <c r="J1199" t="s">
        <v>12771</v>
      </c>
      <c r="K1199" t="e">
        <v>#N/A</v>
      </c>
      <c r="L1199" t="s">
        <v>13110</v>
      </c>
      <c r="O1199" t="s">
        <v>17626</v>
      </c>
      <c r="P1199" t="s">
        <v>18048</v>
      </c>
      <c r="Q1199" t="e">
        <v>#N/A</v>
      </c>
      <c r="R1199" t="s">
        <v>17627</v>
      </c>
      <c r="S1199" t="s">
        <v>17628</v>
      </c>
      <c r="W1199" t="s">
        <v>13110</v>
      </c>
    </row>
    <row r="1200" spans="1:23" x14ac:dyDescent="0.25">
      <c r="A1200" t="s">
        <v>10817</v>
      </c>
      <c r="B1200" t="s">
        <v>12773</v>
      </c>
      <c r="C1200" t="s">
        <v>13110</v>
      </c>
      <c r="D1200" t="e">
        <v>#N/A</v>
      </c>
      <c r="E1200" t="s">
        <v>10818</v>
      </c>
      <c r="F1200" t="s">
        <v>10819</v>
      </c>
      <c r="J1200" t="s">
        <v>12772</v>
      </c>
      <c r="K1200" t="e">
        <v>#N/A</v>
      </c>
      <c r="L1200" t="s">
        <v>13110</v>
      </c>
      <c r="O1200" t="s">
        <v>17629</v>
      </c>
      <c r="P1200" t="s">
        <v>18049</v>
      </c>
      <c r="Q1200" t="e">
        <v>#N/A</v>
      </c>
      <c r="R1200" t="s">
        <v>17630</v>
      </c>
      <c r="S1200" t="s">
        <v>17631</v>
      </c>
      <c r="W1200" t="s">
        <v>13110</v>
      </c>
    </row>
    <row r="1201" spans="1:23" x14ac:dyDescent="0.25">
      <c r="A1201" t="s">
        <v>10820</v>
      </c>
      <c r="B1201" t="s">
        <v>12774</v>
      </c>
      <c r="C1201" t="s">
        <v>13110</v>
      </c>
      <c r="D1201" t="e">
        <v>#N/A</v>
      </c>
      <c r="E1201" t="s">
        <v>10821</v>
      </c>
      <c r="F1201" t="s">
        <v>10822</v>
      </c>
      <c r="J1201" t="s">
        <v>12773</v>
      </c>
      <c r="K1201" t="e">
        <v>#N/A</v>
      </c>
      <c r="L1201" t="s">
        <v>13110</v>
      </c>
      <c r="O1201" t="s">
        <v>17632</v>
      </c>
      <c r="P1201" t="s">
        <v>18050</v>
      </c>
      <c r="Q1201" t="e">
        <v>#N/A</v>
      </c>
      <c r="R1201" t="s">
        <v>17633</v>
      </c>
      <c r="S1201" t="s">
        <v>17634</v>
      </c>
      <c r="W1201" t="s">
        <v>13110</v>
      </c>
    </row>
    <row r="1202" spans="1:23" x14ac:dyDescent="0.25">
      <c r="A1202" t="s">
        <v>10823</v>
      </c>
      <c r="B1202" t="s">
        <v>12775</v>
      </c>
      <c r="C1202" t="s">
        <v>13110</v>
      </c>
      <c r="D1202" t="e">
        <v>#N/A</v>
      </c>
      <c r="E1202" t="s">
        <v>10824</v>
      </c>
      <c r="F1202" t="s">
        <v>10825</v>
      </c>
      <c r="J1202" t="s">
        <v>12774</v>
      </c>
      <c r="K1202" t="e">
        <v>#N/A</v>
      </c>
      <c r="L1202" t="s">
        <v>13110</v>
      </c>
      <c r="O1202" t="s">
        <v>17635</v>
      </c>
      <c r="P1202" t="s">
        <v>18051</v>
      </c>
      <c r="Q1202" t="e">
        <v>#N/A</v>
      </c>
      <c r="R1202" t="s">
        <v>17636</v>
      </c>
      <c r="S1202" t="s">
        <v>17637</v>
      </c>
      <c r="W1202" t="s">
        <v>13110</v>
      </c>
    </row>
    <row r="1203" spans="1:23" x14ac:dyDescent="0.25">
      <c r="A1203" t="s">
        <v>10826</v>
      </c>
      <c r="B1203" t="s">
        <v>12776</v>
      </c>
      <c r="C1203" t="s">
        <v>13110</v>
      </c>
      <c r="D1203" t="e">
        <v>#N/A</v>
      </c>
      <c r="E1203" t="s">
        <v>10827</v>
      </c>
      <c r="F1203" t="s">
        <v>10828</v>
      </c>
      <c r="J1203" t="s">
        <v>12775</v>
      </c>
      <c r="K1203" t="e">
        <v>#N/A</v>
      </c>
      <c r="L1203" t="s">
        <v>13110</v>
      </c>
      <c r="O1203" t="s">
        <v>17638</v>
      </c>
      <c r="P1203" t="s">
        <v>18052</v>
      </c>
      <c r="Q1203" t="e">
        <v>#N/A</v>
      </c>
      <c r="R1203" t="s">
        <v>17639</v>
      </c>
      <c r="S1203" t="s">
        <v>17640</v>
      </c>
      <c r="W1203" t="s">
        <v>13110</v>
      </c>
    </row>
    <row r="1204" spans="1:23" x14ac:dyDescent="0.25">
      <c r="A1204" t="s">
        <v>10829</v>
      </c>
      <c r="B1204" t="s">
        <v>12777</v>
      </c>
      <c r="C1204" t="s">
        <v>13110</v>
      </c>
      <c r="D1204" t="e">
        <v>#N/A</v>
      </c>
      <c r="E1204" t="s">
        <v>10830</v>
      </c>
      <c r="F1204" t="s">
        <v>10831</v>
      </c>
      <c r="J1204" t="s">
        <v>12776</v>
      </c>
      <c r="K1204" t="e">
        <v>#N/A</v>
      </c>
      <c r="L1204" t="s">
        <v>13110</v>
      </c>
      <c r="O1204" t="s">
        <v>17641</v>
      </c>
      <c r="P1204" t="s">
        <v>18053</v>
      </c>
      <c r="Q1204" t="e">
        <v>#N/A</v>
      </c>
      <c r="R1204" t="s">
        <v>17642</v>
      </c>
      <c r="S1204" t="s">
        <v>17643</v>
      </c>
      <c r="W1204" t="s">
        <v>13110</v>
      </c>
    </row>
    <row r="1205" spans="1:23" x14ac:dyDescent="0.25">
      <c r="A1205" t="s">
        <v>10832</v>
      </c>
      <c r="B1205" t="s">
        <v>12778</v>
      </c>
      <c r="C1205" t="s">
        <v>13110</v>
      </c>
      <c r="D1205" t="e">
        <v>#N/A</v>
      </c>
      <c r="E1205" t="s">
        <v>10833</v>
      </c>
      <c r="F1205" t="s">
        <v>10834</v>
      </c>
      <c r="J1205" t="s">
        <v>12777</v>
      </c>
      <c r="K1205" t="e">
        <v>#N/A</v>
      </c>
      <c r="L1205" t="s">
        <v>13110</v>
      </c>
      <c r="O1205" t="s">
        <v>17644</v>
      </c>
      <c r="P1205" t="s">
        <v>18054</v>
      </c>
      <c r="Q1205" t="e">
        <v>#N/A</v>
      </c>
      <c r="R1205" t="s">
        <v>17645</v>
      </c>
      <c r="S1205" t="s">
        <v>17646</v>
      </c>
      <c r="W1205" t="s">
        <v>13110</v>
      </c>
    </row>
    <row r="1206" spans="1:23" x14ac:dyDescent="0.25">
      <c r="A1206" t="s">
        <v>10835</v>
      </c>
      <c r="B1206" t="s">
        <v>12779</v>
      </c>
      <c r="C1206" t="s">
        <v>13110</v>
      </c>
      <c r="D1206" t="e">
        <v>#N/A</v>
      </c>
      <c r="E1206" t="s">
        <v>10836</v>
      </c>
      <c r="F1206" t="s">
        <v>10837</v>
      </c>
      <c r="J1206" t="s">
        <v>12778</v>
      </c>
      <c r="K1206" t="e">
        <v>#N/A</v>
      </c>
      <c r="L1206" t="s">
        <v>13110</v>
      </c>
      <c r="O1206" t="s">
        <v>17647</v>
      </c>
      <c r="P1206" t="s">
        <v>18055</v>
      </c>
      <c r="Q1206" t="e">
        <v>#N/A</v>
      </c>
      <c r="R1206" t="s">
        <v>17648</v>
      </c>
      <c r="S1206" t="s">
        <v>17649</v>
      </c>
      <c r="W1206" t="s">
        <v>13110</v>
      </c>
    </row>
    <row r="1207" spans="1:23" x14ac:dyDescent="0.25">
      <c r="A1207" t="s">
        <v>10838</v>
      </c>
      <c r="B1207" t="s">
        <v>12780</v>
      </c>
      <c r="C1207" t="s">
        <v>13110</v>
      </c>
      <c r="D1207" t="e">
        <v>#N/A</v>
      </c>
      <c r="E1207" t="s">
        <v>10839</v>
      </c>
      <c r="F1207" t="s">
        <v>10840</v>
      </c>
      <c r="J1207" t="s">
        <v>12779</v>
      </c>
      <c r="K1207" t="e">
        <v>#N/A</v>
      </c>
      <c r="L1207" t="s">
        <v>13110</v>
      </c>
      <c r="O1207" t="s">
        <v>17650</v>
      </c>
      <c r="P1207" t="s">
        <v>18056</v>
      </c>
      <c r="Q1207" t="e">
        <v>#N/A</v>
      </c>
      <c r="R1207" t="s">
        <v>17651</v>
      </c>
      <c r="S1207" t="s">
        <v>17652</v>
      </c>
      <c r="W1207" t="s">
        <v>13110</v>
      </c>
    </row>
    <row r="1208" spans="1:23" x14ac:dyDescent="0.25">
      <c r="A1208" t="s">
        <v>10841</v>
      </c>
      <c r="B1208" t="s">
        <v>12781</v>
      </c>
      <c r="C1208" t="s">
        <v>13110</v>
      </c>
      <c r="D1208" t="e">
        <v>#N/A</v>
      </c>
      <c r="E1208" t="s">
        <v>10842</v>
      </c>
      <c r="F1208" t="s">
        <v>10843</v>
      </c>
      <c r="J1208" t="s">
        <v>12780</v>
      </c>
      <c r="K1208" t="e">
        <v>#N/A</v>
      </c>
      <c r="L1208" t="s">
        <v>13110</v>
      </c>
      <c r="O1208" t="s">
        <v>17653</v>
      </c>
      <c r="P1208" t="s">
        <v>18057</v>
      </c>
      <c r="Q1208" t="e">
        <v>#N/A</v>
      </c>
      <c r="R1208" t="s">
        <v>17654</v>
      </c>
      <c r="S1208" t="s">
        <v>17655</v>
      </c>
      <c r="W1208" t="s">
        <v>13110</v>
      </c>
    </row>
    <row r="1209" spans="1:23" x14ac:dyDescent="0.25">
      <c r="A1209" t="s">
        <v>10844</v>
      </c>
      <c r="B1209" t="s">
        <v>12782</v>
      </c>
      <c r="C1209" t="s">
        <v>13110</v>
      </c>
      <c r="D1209" t="e">
        <v>#N/A</v>
      </c>
      <c r="E1209" t="s">
        <v>10845</v>
      </c>
      <c r="F1209" t="s">
        <v>10846</v>
      </c>
      <c r="J1209" t="s">
        <v>12781</v>
      </c>
      <c r="K1209" t="e">
        <v>#N/A</v>
      </c>
      <c r="L1209" t="s">
        <v>13110</v>
      </c>
      <c r="O1209" t="s">
        <v>17656</v>
      </c>
      <c r="P1209" t="s">
        <v>18058</v>
      </c>
      <c r="Q1209" t="e">
        <v>#N/A</v>
      </c>
      <c r="R1209" t="s">
        <v>17657</v>
      </c>
      <c r="S1209" t="s">
        <v>17658</v>
      </c>
      <c r="W1209" t="s">
        <v>13110</v>
      </c>
    </row>
    <row r="1210" spans="1:23" x14ac:dyDescent="0.25">
      <c r="A1210" t="s">
        <v>10847</v>
      </c>
      <c r="B1210" t="s">
        <v>12783</v>
      </c>
      <c r="C1210" t="s">
        <v>13110</v>
      </c>
      <c r="D1210" t="e">
        <v>#N/A</v>
      </c>
      <c r="E1210" t="s">
        <v>10848</v>
      </c>
      <c r="F1210" t="s">
        <v>10849</v>
      </c>
      <c r="J1210" t="s">
        <v>12782</v>
      </c>
      <c r="K1210" t="e">
        <v>#N/A</v>
      </c>
      <c r="L1210" t="s">
        <v>13110</v>
      </c>
      <c r="O1210" t="s">
        <v>17659</v>
      </c>
      <c r="P1210" t="s">
        <v>18059</v>
      </c>
      <c r="Q1210" t="e">
        <v>#N/A</v>
      </c>
      <c r="R1210" t="s">
        <v>17660</v>
      </c>
      <c r="S1210" t="s">
        <v>17661</v>
      </c>
      <c r="W1210" t="s">
        <v>13110</v>
      </c>
    </row>
    <row r="1211" spans="1:23" x14ac:dyDescent="0.25">
      <c r="A1211" t="s">
        <v>10850</v>
      </c>
      <c r="B1211" t="s">
        <v>12784</v>
      </c>
      <c r="C1211" t="s">
        <v>13110</v>
      </c>
      <c r="D1211" t="e">
        <v>#N/A</v>
      </c>
      <c r="E1211" t="s">
        <v>10851</v>
      </c>
      <c r="F1211" t="s">
        <v>10852</v>
      </c>
      <c r="J1211" t="s">
        <v>12783</v>
      </c>
      <c r="K1211" t="e">
        <v>#N/A</v>
      </c>
      <c r="L1211" t="s">
        <v>13110</v>
      </c>
      <c r="O1211" t="s">
        <v>17662</v>
      </c>
      <c r="P1211" t="s">
        <v>18060</v>
      </c>
      <c r="Q1211" t="e">
        <v>#N/A</v>
      </c>
      <c r="R1211" t="s">
        <v>17663</v>
      </c>
      <c r="S1211" t="s">
        <v>17664</v>
      </c>
      <c r="W1211" t="s">
        <v>13110</v>
      </c>
    </row>
    <row r="1212" spans="1:23" x14ac:dyDescent="0.25">
      <c r="A1212" t="s">
        <v>10853</v>
      </c>
      <c r="B1212" t="s">
        <v>12785</v>
      </c>
      <c r="C1212" t="s">
        <v>13110</v>
      </c>
      <c r="D1212" t="e">
        <v>#N/A</v>
      </c>
      <c r="E1212" t="s">
        <v>10854</v>
      </c>
      <c r="F1212" t="s">
        <v>10855</v>
      </c>
      <c r="J1212" t="s">
        <v>12784</v>
      </c>
      <c r="K1212" t="e">
        <v>#N/A</v>
      </c>
      <c r="L1212" t="s">
        <v>13110</v>
      </c>
      <c r="O1212" t="s">
        <v>17665</v>
      </c>
      <c r="P1212" t="s">
        <v>18061</v>
      </c>
      <c r="Q1212" t="e">
        <v>#N/A</v>
      </c>
      <c r="R1212" t="s">
        <v>17666</v>
      </c>
      <c r="S1212" t="s">
        <v>17667</v>
      </c>
      <c r="W1212" t="s">
        <v>13110</v>
      </c>
    </row>
    <row r="1213" spans="1:23" x14ac:dyDescent="0.25">
      <c r="A1213" t="s">
        <v>10856</v>
      </c>
      <c r="B1213" t="s">
        <v>12786</v>
      </c>
      <c r="C1213" t="s">
        <v>13110</v>
      </c>
      <c r="D1213" t="e">
        <v>#N/A</v>
      </c>
      <c r="E1213" t="s">
        <v>10857</v>
      </c>
      <c r="F1213" t="s">
        <v>10858</v>
      </c>
      <c r="J1213" t="s">
        <v>12785</v>
      </c>
      <c r="K1213" t="e">
        <v>#N/A</v>
      </c>
      <c r="L1213" t="s">
        <v>13110</v>
      </c>
      <c r="O1213" t="s">
        <v>17668</v>
      </c>
      <c r="P1213" t="s">
        <v>18062</v>
      </c>
      <c r="Q1213" t="e">
        <v>#N/A</v>
      </c>
      <c r="R1213" t="s">
        <v>17669</v>
      </c>
      <c r="S1213" t="s">
        <v>17670</v>
      </c>
      <c r="W1213" t="s">
        <v>13110</v>
      </c>
    </row>
    <row r="1214" spans="1:23" x14ac:dyDescent="0.25">
      <c r="A1214" t="s">
        <v>10859</v>
      </c>
      <c r="B1214" t="s">
        <v>12787</v>
      </c>
      <c r="C1214" t="s">
        <v>13110</v>
      </c>
      <c r="D1214" t="e">
        <v>#N/A</v>
      </c>
      <c r="E1214" t="s">
        <v>10860</v>
      </c>
      <c r="F1214" t="s">
        <v>10861</v>
      </c>
      <c r="J1214" t="s">
        <v>12786</v>
      </c>
      <c r="K1214" t="e">
        <v>#N/A</v>
      </c>
      <c r="L1214" t="s">
        <v>13110</v>
      </c>
      <c r="O1214" t="s">
        <v>17671</v>
      </c>
      <c r="P1214" t="s">
        <v>18063</v>
      </c>
      <c r="Q1214" t="e">
        <v>#N/A</v>
      </c>
      <c r="R1214" t="s">
        <v>17672</v>
      </c>
      <c r="S1214" t="s">
        <v>17673</v>
      </c>
      <c r="W1214" t="s">
        <v>13110</v>
      </c>
    </row>
    <row r="1215" spans="1:23" x14ac:dyDescent="0.25">
      <c r="A1215" t="s">
        <v>10862</v>
      </c>
      <c r="B1215" t="s">
        <v>12788</v>
      </c>
      <c r="C1215" t="s">
        <v>13110</v>
      </c>
      <c r="D1215" t="e">
        <v>#N/A</v>
      </c>
      <c r="E1215" t="s">
        <v>10863</v>
      </c>
      <c r="F1215" t="s">
        <v>10864</v>
      </c>
      <c r="J1215" t="s">
        <v>12787</v>
      </c>
      <c r="K1215" t="e">
        <v>#N/A</v>
      </c>
      <c r="L1215" t="s">
        <v>13110</v>
      </c>
      <c r="O1215" t="s">
        <v>17674</v>
      </c>
      <c r="P1215" t="s">
        <v>18064</v>
      </c>
      <c r="Q1215" t="e">
        <v>#N/A</v>
      </c>
      <c r="R1215" t="s">
        <v>17675</v>
      </c>
      <c r="S1215" t="s">
        <v>17676</v>
      </c>
      <c r="W1215" t="s">
        <v>13110</v>
      </c>
    </row>
    <row r="1216" spans="1:23" x14ac:dyDescent="0.25">
      <c r="A1216" t="s">
        <v>10865</v>
      </c>
      <c r="B1216" t="s">
        <v>12789</v>
      </c>
      <c r="C1216" t="s">
        <v>13110</v>
      </c>
      <c r="D1216" t="e">
        <v>#N/A</v>
      </c>
      <c r="E1216" t="s">
        <v>10866</v>
      </c>
      <c r="F1216" t="s">
        <v>10867</v>
      </c>
      <c r="J1216" t="s">
        <v>12788</v>
      </c>
      <c r="K1216" t="e">
        <v>#N/A</v>
      </c>
      <c r="L1216" t="s">
        <v>13110</v>
      </c>
      <c r="O1216" t="s">
        <v>17677</v>
      </c>
      <c r="P1216" t="s">
        <v>18065</v>
      </c>
      <c r="Q1216" t="e">
        <v>#N/A</v>
      </c>
      <c r="R1216" t="s">
        <v>17678</v>
      </c>
      <c r="S1216" t="s">
        <v>17679</v>
      </c>
      <c r="W1216" t="s">
        <v>13110</v>
      </c>
    </row>
    <row r="1217" spans="1:23" x14ac:dyDescent="0.25">
      <c r="A1217" t="s">
        <v>10868</v>
      </c>
      <c r="B1217" t="s">
        <v>12790</v>
      </c>
      <c r="C1217" t="s">
        <v>13110</v>
      </c>
      <c r="D1217" t="e">
        <v>#N/A</v>
      </c>
      <c r="E1217" t="s">
        <v>10869</v>
      </c>
      <c r="F1217" t="s">
        <v>10870</v>
      </c>
      <c r="J1217" t="s">
        <v>12789</v>
      </c>
      <c r="K1217" t="e">
        <v>#N/A</v>
      </c>
      <c r="L1217" t="s">
        <v>13110</v>
      </c>
      <c r="O1217" t="s">
        <v>17680</v>
      </c>
      <c r="P1217" t="s">
        <v>18066</v>
      </c>
      <c r="Q1217" t="e">
        <v>#N/A</v>
      </c>
      <c r="R1217" t="s">
        <v>17681</v>
      </c>
      <c r="S1217" t="s">
        <v>17682</v>
      </c>
      <c r="W1217" t="s">
        <v>13110</v>
      </c>
    </row>
    <row r="1218" spans="1:23" x14ac:dyDescent="0.25">
      <c r="A1218" t="s">
        <v>10871</v>
      </c>
      <c r="B1218" t="s">
        <v>12791</v>
      </c>
      <c r="C1218" t="s">
        <v>13110</v>
      </c>
      <c r="D1218" t="e">
        <v>#N/A</v>
      </c>
      <c r="E1218" t="s">
        <v>10872</v>
      </c>
      <c r="F1218" t="s">
        <v>10873</v>
      </c>
      <c r="J1218" t="s">
        <v>12790</v>
      </c>
      <c r="K1218" t="e">
        <v>#N/A</v>
      </c>
      <c r="L1218" t="s">
        <v>13110</v>
      </c>
      <c r="O1218" t="s">
        <v>17683</v>
      </c>
      <c r="P1218" t="s">
        <v>18067</v>
      </c>
      <c r="Q1218" t="e">
        <v>#N/A</v>
      </c>
      <c r="R1218" t="s">
        <v>17684</v>
      </c>
      <c r="S1218" t="s">
        <v>17685</v>
      </c>
      <c r="W1218" t="s">
        <v>13110</v>
      </c>
    </row>
    <row r="1219" spans="1:23" x14ac:dyDescent="0.25">
      <c r="A1219" t="s">
        <v>10874</v>
      </c>
      <c r="B1219" t="s">
        <v>12792</v>
      </c>
      <c r="C1219" t="s">
        <v>13110</v>
      </c>
      <c r="D1219" t="e">
        <v>#N/A</v>
      </c>
      <c r="E1219" t="s">
        <v>10875</v>
      </c>
      <c r="F1219" t="s">
        <v>10876</v>
      </c>
      <c r="J1219" t="s">
        <v>12791</v>
      </c>
      <c r="K1219" t="e">
        <v>#N/A</v>
      </c>
      <c r="L1219" t="s">
        <v>13110</v>
      </c>
      <c r="O1219" t="s">
        <v>17686</v>
      </c>
      <c r="P1219" t="s">
        <v>18068</v>
      </c>
      <c r="Q1219" t="e">
        <v>#N/A</v>
      </c>
      <c r="R1219" t="s">
        <v>17687</v>
      </c>
      <c r="S1219" t="s">
        <v>17688</v>
      </c>
      <c r="W1219" t="s">
        <v>13110</v>
      </c>
    </row>
    <row r="1220" spans="1:23" x14ac:dyDescent="0.25">
      <c r="A1220" t="s">
        <v>10877</v>
      </c>
      <c r="B1220" t="s">
        <v>12793</v>
      </c>
      <c r="C1220" t="s">
        <v>13110</v>
      </c>
      <c r="D1220" t="e">
        <v>#N/A</v>
      </c>
      <c r="E1220" t="s">
        <v>10878</v>
      </c>
      <c r="F1220" t="s">
        <v>10879</v>
      </c>
      <c r="J1220" t="s">
        <v>12792</v>
      </c>
      <c r="K1220" t="e">
        <v>#N/A</v>
      </c>
      <c r="L1220" t="s">
        <v>13110</v>
      </c>
      <c r="O1220" t="s">
        <v>17689</v>
      </c>
      <c r="P1220" t="s">
        <v>18069</v>
      </c>
      <c r="Q1220" t="e">
        <v>#N/A</v>
      </c>
      <c r="R1220" t="s">
        <v>17690</v>
      </c>
      <c r="S1220" t="s">
        <v>17691</v>
      </c>
      <c r="W1220" t="s">
        <v>13110</v>
      </c>
    </row>
    <row r="1221" spans="1:23" x14ac:dyDescent="0.25">
      <c r="A1221" t="s">
        <v>10880</v>
      </c>
      <c r="B1221" t="s">
        <v>12794</v>
      </c>
      <c r="C1221" t="s">
        <v>13110</v>
      </c>
      <c r="D1221" t="e">
        <v>#N/A</v>
      </c>
      <c r="E1221" t="s">
        <v>10881</v>
      </c>
      <c r="F1221" t="s">
        <v>10882</v>
      </c>
      <c r="J1221" t="s">
        <v>12793</v>
      </c>
      <c r="K1221" t="e">
        <v>#N/A</v>
      </c>
      <c r="L1221" t="s">
        <v>13110</v>
      </c>
      <c r="O1221" t="s">
        <v>17692</v>
      </c>
      <c r="P1221" t="s">
        <v>18070</v>
      </c>
      <c r="Q1221" t="e">
        <v>#N/A</v>
      </c>
      <c r="R1221" t="s">
        <v>17693</v>
      </c>
      <c r="S1221" t="s">
        <v>17694</v>
      </c>
      <c r="W1221" t="s">
        <v>13110</v>
      </c>
    </row>
    <row r="1222" spans="1:23" x14ac:dyDescent="0.25">
      <c r="A1222" t="s">
        <v>10883</v>
      </c>
      <c r="B1222" t="s">
        <v>12795</v>
      </c>
      <c r="C1222" t="s">
        <v>13110</v>
      </c>
      <c r="D1222" t="e">
        <v>#N/A</v>
      </c>
      <c r="E1222" t="s">
        <v>10884</v>
      </c>
      <c r="F1222" t="s">
        <v>10885</v>
      </c>
      <c r="J1222" t="s">
        <v>12794</v>
      </c>
      <c r="K1222" t="e">
        <v>#N/A</v>
      </c>
      <c r="L1222" t="s">
        <v>13110</v>
      </c>
      <c r="O1222" t="s">
        <v>17695</v>
      </c>
      <c r="P1222" t="s">
        <v>18071</v>
      </c>
      <c r="Q1222" t="e">
        <v>#N/A</v>
      </c>
      <c r="R1222" t="s">
        <v>17696</v>
      </c>
      <c r="S1222" t="s">
        <v>17697</v>
      </c>
      <c r="W1222" t="s">
        <v>13110</v>
      </c>
    </row>
    <row r="1223" spans="1:23" x14ac:dyDescent="0.25">
      <c r="A1223" t="s">
        <v>10886</v>
      </c>
      <c r="B1223" t="s">
        <v>12796</v>
      </c>
      <c r="C1223" t="s">
        <v>13110</v>
      </c>
      <c r="D1223" t="e">
        <v>#N/A</v>
      </c>
      <c r="E1223" t="s">
        <v>10887</v>
      </c>
      <c r="F1223" t="s">
        <v>10888</v>
      </c>
      <c r="J1223" t="s">
        <v>12795</v>
      </c>
      <c r="K1223" t="e">
        <v>#N/A</v>
      </c>
      <c r="L1223" t="s">
        <v>13110</v>
      </c>
      <c r="O1223" t="s">
        <v>17698</v>
      </c>
      <c r="P1223" t="s">
        <v>18072</v>
      </c>
      <c r="Q1223" t="e">
        <v>#N/A</v>
      </c>
      <c r="R1223" t="s">
        <v>17699</v>
      </c>
      <c r="S1223" t="s">
        <v>17700</v>
      </c>
      <c r="W1223" t="s">
        <v>13110</v>
      </c>
    </row>
    <row r="1224" spans="1:23" x14ac:dyDescent="0.25">
      <c r="A1224" t="s">
        <v>10889</v>
      </c>
      <c r="B1224" t="s">
        <v>12797</v>
      </c>
      <c r="C1224" t="s">
        <v>13110</v>
      </c>
      <c r="D1224" t="e">
        <v>#N/A</v>
      </c>
      <c r="E1224" t="s">
        <v>10890</v>
      </c>
      <c r="F1224" t="s">
        <v>10891</v>
      </c>
      <c r="J1224" t="s">
        <v>12796</v>
      </c>
      <c r="K1224" t="e">
        <v>#N/A</v>
      </c>
      <c r="L1224" t="s">
        <v>13110</v>
      </c>
      <c r="O1224" t="s">
        <v>17701</v>
      </c>
      <c r="P1224" t="s">
        <v>18073</v>
      </c>
      <c r="Q1224" t="e">
        <v>#N/A</v>
      </c>
      <c r="R1224" t="s">
        <v>17702</v>
      </c>
      <c r="S1224" t="s">
        <v>17703</v>
      </c>
      <c r="W1224" t="s">
        <v>13110</v>
      </c>
    </row>
    <row r="1225" spans="1:23" x14ac:dyDescent="0.25">
      <c r="A1225" t="s">
        <v>10892</v>
      </c>
      <c r="B1225" t="s">
        <v>12798</v>
      </c>
      <c r="C1225" t="s">
        <v>13110</v>
      </c>
      <c r="D1225" t="e">
        <v>#N/A</v>
      </c>
      <c r="E1225" t="s">
        <v>10893</v>
      </c>
      <c r="F1225" t="s">
        <v>10894</v>
      </c>
      <c r="J1225" t="s">
        <v>12797</v>
      </c>
      <c r="K1225" t="e">
        <v>#N/A</v>
      </c>
      <c r="L1225" t="s">
        <v>13110</v>
      </c>
      <c r="O1225" t="s">
        <v>17704</v>
      </c>
      <c r="P1225" t="s">
        <v>18074</v>
      </c>
      <c r="Q1225" t="e">
        <v>#N/A</v>
      </c>
      <c r="R1225" t="s">
        <v>17705</v>
      </c>
      <c r="S1225" t="s">
        <v>17706</v>
      </c>
      <c r="W1225" t="s">
        <v>13110</v>
      </c>
    </row>
    <row r="1226" spans="1:23" x14ac:dyDescent="0.25">
      <c r="A1226" t="s">
        <v>10895</v>
      </c>
      <c r="B1226" t="s">
        <v>12799</v>
      </c>
      <c r="C1226" t="s">
        <v>13110</v>
      </c>
      <c r="D1226" t="e">
        <v>#N/A</v>
      </c>
      <c r="E1226" t="s">
        <v>10896</v>
      </c>
      <c r="F1226" t="s">
        <v>10897</v>
      </c>
      <c r="J1226" t="s">
        <v>12798</v>
      </c>
      <c r="K1226" t="e">
        <v>#N/A</v>
      </c>
      <c r="L1226" t="s">
        <v>13110</v>
      </c>
      <c r="O1226" t="s">
        <v>17707</v>
      </c>
      <c r="P1226" t="s">
        <v>18075</v>
      </c>
      <c r="Q1226" t="e">
        <v>#N/A</v>
      </c>
      <c r="R1226" t="s">
        <v>17708</v>
      </c>
      <c r="S1226" t="s">
        <v>17709</v>
      </c>
      <c r="W1226" t="s">
        <v>13110</v>
      </c>
    </row>
    <row r="1227" spans="1:23" x14ac:dyDescent="0.25">
      <c r="A1227" t="s">
        <v>10898</v>
      </c>
      <c r="B1227" t="s">
        <v>12800</v>
      </c>
      <c r="C1227" t="s">
        <v>13110</v>
      </c>
      <c r="D1227" t="e">
        <v>#N/A</v>
      </c>
      <c r="E1227" t="s">
        <v>10899</v>
      </c>
      <c r="F1227" t="s">
        <v>10900</v>
      </c>
      <c r="J1227" t="s">
        <v>12799</v>
      </c>
      <c r="K1227" t="e">
        <v>#N/A</v>
      </c>
      <c r="L1227" t="s">
        <v>13110</v>
      </c>
      <c r="O1227" t="s">
        <v>17710</v>
      </c>
      <c r="P1227" t="s">
        <v>18076</v>
      </c>
      <c r="Q1227" t="e">
        <v>#N/A</v>
      </c>
      <c r="R1227" t="s">
        <v>17711</v>
      </c>
      <c r="S1227" t="s">
        <v>17712</v>
      </c>
      <c r="W1227" t="s">
        <v>13110</v>
      </c>
    </row>
    <row r="1228" spans="1:23" x14ac:dyDescent="0.25">
      <c r="A1228" t="s">
        <v>10901</v>
      </c>
      <c r="B1228" t="s">
        <v>12801</v>
      </c>
      <c r="C1228" t="s">
        <v>13110</v>
      </c>
      <c r="D1228" t="e">
        <v>#N/A</v>
      </c>
      <c r="E1228" t="s">
        <v>10902</v>
      </c>
      <c r="F1228" t="s">
        <v>10903</v>
      </c>
      <c r="J1228" t="s">
        <v>12800</v>
      </c>
      <c r="K1228" t="e">
        <v>#N/A</v>
      </c>
      <c r="L1228" t="s">
        <v>13110</v>
      </c>
      <c r="O1228" t="s">
        <v>17713</v>
      </c>
      <c r="P1228" t="s">
        <v>18077</v>
      </c>
      <c r="Q1228" t="e">
        <v>#N/A</v>
      </c>
      <c r="R1228" t="s">
        <v>17714</v>
      </c>
      <c r="S1228" t="s">
        <v>17715</v>
      </c>
      <c r="W1228" t="s">
        <v>13110</v>
      </c>
    </row>
    <row r="1229" spans="1:23" x14ac:dyDescent="0.25">
      <c r="A1229" t="s">
        <v>10904</v>
      </c>
      <c r="B1229" t="s">
        <v>12802</v>
      </c>
      <c r="C1229" t="s">
        <v>13110</v>
      </c>
      <c r="D1229" t="e">
        <v>#N/A</v>
      </c>
      <c r="E1229" t="s">
        <v>10905</v>
      </c>
      <c r="F1229" t="s">
        <v>10906</v>
      </c>
      <c r="J1229" t="s">
        <v>12801</v>
      </c>
      <c r="K1229" t="e">
        <v>#N/A</v>
      </c>
      <c r="L1229" t="s">
        <v>13110</v>
      </c>
      <c r="O1229" t="s">
        <v>17716</v>
      </c>
      <c r="P1229" t="s">
        <v>18078</v>
      </c>
      <c r="Q1229" t="e">
        <v>#N/A</v>
      </c>
      <c r="R1229" t="s">
        <v>17717</v>
      </c>
      <c r="S1229" t="s">
        <v>17718</v>
      </c>
      <c r="W1229" t="s">
        <v>13110</v>
      </c>
    </row>
    <row r="1230" spans="1:23" x14ac:dyDescent="0.25">
      <c r="A1230" t="s">
        <v>10907</v>
      </c>
      <c r="B1230" t="s">
        <v>12803</v>
      </c>
      <c r="C1230" t="s">
        <v>13110</v>
      </c>
      <c r="D1230" t="e">
        <v>#N/A</v>
      </c>
      <c r="E1230" t="s">
        <v>10908</v>
      </c>
      <c r="F1230" t="s">
        <v>10909</v>
      </c>
      <c r="J1230" t="s">
        <v>12802</v>
      </c>
      <c r="K1230" t="e">
        <v>#N/A</v>
      </c>
      <c r="L1230" t="s">
        <v>13110</v>
      </c>
      <c r="O1230" t="s">
        <v>17719</v>
      </c>
      <c r="P1230" t="s">
        <v>18079</v>
      </c>
      <c r="Q1230" t="e">
        <v>#N/A</v>
      </c>
      <c r="R1230" t="s">
        <v>17720</v>
      </c>
      <c r="S1230" t="s">
        <v>17721</v>
      </c>
      <c r="W1230" t="s">
        <v>13110</v>
      </c>
    </row>
    <row r="1231" spans="1:23" x14ac:dyDescent="0.25">
      <c r="A1231" t="s">
        <v>10910</v>
      </c>
      <c r="B1231" t="s">
        <v>12804</v>
      </c>
      <c r="C1231" t="s">
        <v>13110</v>
      </c>
      <c r="D1231" t="e">
        <v>#N/A</v>
      </c>
      <c r="E1231" t="s">
        <v>10911</v>
      </c>
      <c r="F1231" t="s">
        <v>10912</v>
      </c>
      <c r="J1231" t="s">
        <v>12803</v>
      </c>
      <c r="K1231" t="e">
        <v>#N/A</v>
      </c>
      <c r="L1231" t="s">
        <v>13110</v>
      </c>
      <c r="O1231" t="s">
        <v>17722</v>
      </c>
      <c r="P1231" t="s">
        <v>18080</v>
      </c>
      <c r="Q1231" t="e">
        <v>#N/A</v>
      </c>
      <c r="R1231" t="s">
        <v>17723</v>
      </c>
      <c r="S1231" t="s">
        <v>17724</v>
      </c>
      <c r="W1231" t="s">
        <v>13110</v>
      </c>
    </row>
    <row r="1232" spans="1:23" x14ac:dyDescent="0.25">
      <c r="A1232" t="s">
        <v>10913</v>
      </c>
      <c r="B1232" t="s">
        <v>12805</v>
      </c>
      <c r="C1232" t="s">
        <v>13110</v>
      </c>
      <c r="D1232" t="e">
        <v>#N/A</v>
      </c>
      <c r="E1232" t="s">
        <v>10914</v>
      </c>
      <c r="F1232" t="s">
        <v>10915</v>
      </c>
      <c r="J1232" t="s">
        <v>12804</v>
      </c>
      <c r="K1232" t="e">
        <v>#N/A</v>
      </c>
      <c r="L1232" t="s">
        <v>13110</v>
      </c>
      <c r="O1232" t="s">
        <v>17725</v>
      </c>
      <c r="P1232" t="s">
        <v>18081</v>
      </c>
      <c r="Q1232" t="e">
        <v>#N/A</v>
      </c>
      <c r="R1232" t="s">
        <v>17726</v>
      </c>
      <c r="S1232" t="s">
        <v>17727</v>
      </c>
      <c r="W1232" t="s">
        <v>13110</v>
      </c>
    </row>
    <row r="1233" spans="1:23" x14ac:dyDescent="0.25">
      <c r="A1233" t="s">
        <v>10916</v>
      </c>
      <c r="B1233" t="s">
        <v>12806</v>
      </c>
      <c r="C1233" t="s">
        <v>13110</v>
      </c>
      <c r="D1233" t="e">
        <v>#N/A</v>
      </c>
      <c r="E1233" t="s">
        <v>10917</v>
      </c>
      <c r="F1233" t="s">
        <v>10918</v>
      </c>
      <c r="J1233" t="s">
        <v>12805</v>
      </c>
      <c r="K1233" t="e">
        <v>#N/A</v>
      </c>
      <c r="L1233" t="s">
        <v>13110</v>
      </c>
      <c r="O1233" t="s">
        <v>17728</v>
      </c>
      <c r="P1233" t="s">
        <v>18082</v>
      </c>
      <c r="Q1233" t="e">
        <v>#N/A</v>
      </c>
      <c r="R1233" t="s">
        <v>17729</v>
      </c>
      <c r="S1233" t="s">
        <v>17730</v>
      </c>
      <c r="W1233" t="s">
        <v>13110</v>
      </c>
    </row>
    <row r="1234" spans="1:23" x14ac:dyDescent="0.25">
      <c r="A1234" t="s">
        <v>10919</v>
      </c>
      <c r="B1234" t="s">
        <v>12807</v>
      </c>
      <c r="C1234" t="s">
        <v>13110</v>
      </c>
      <c r="D1234" t="e">
        <v>#N/A</v>
      </c>
      <c r="E1234" t="s">
        <v>10920</v>
      </c>
      <c r="F1234" t="s">
        <v>10921</v>
      </c>
      <c r="J1234" t="s">
        <v>12806</v>
      </c>
      <c r="K1234" t="e">
        <v>#N/A</v>
      </c>
      <c r="L1234" t="s">
        <v>13110</v>
      </c>
      <c r="O1234" t="s">
        <v>17731</v>
      </c>
      <c r="P1234" t="s">
        <v>18083</v>
      </c>
      <c r="Q1234" t="e">
        <v>#N/A</v>
      </c>
      <c r="R1234" t="s">
        <v>17732</v>
      </c>
      <c r="S1234" t="s">
        <v>17733</v>
      </c>
      <c r="W1234" t="s">
        <v>13110</v>
      </c>
    </row>
    <row r="1235" spans="1:23" x14ac:dyDescent="0.25">
      <c r="A1235" t="s">
        <v>10922</v>
      </c>
      <c r="B1235" t="s">
        <v>12808</v>
      </c>
      <c r="C1235" t="s">
        <v>13110</v>
      </c>
      <c r="D1235" t="e">
        <v>#N/A</v>
      </c>
      <c r="E1235" t="s">
        <v>10923</v>
      </c>
      <c r="F1235" t="s">
        <v>10924</v>
      </c>
      <c r="J1235" t="s">
        <v>12807</v>
      </c>
      <c r="K1235" t="e">
        <v>#N/A</v>
      </c>
      <c r="L1235" t="s">
        <v>13110</v>
      </c>
      <c r="O1235" t="s">
        <v>17734</v>
      </c>
      <c r="P1235" t="s">
        <v>18084</v>
      </c>
      <c r="Q1235" t="e">
        <v>#N/A</v>
      </c>
      <c r="R1235" t="s">
        <v>17735</v>
      </c>
      <c r="S1235" t="s">
        <v>17736</v>
      </c>
      <c r="W1235" t="s">
        <v>13110</v>
      </c>
    </row>
    <row r="1236" spans="1:23" x14ac:dyDescent="0.25">
      <c r="A1236" t="s">
        <v>10925</v>
      </c>
      <c r="B1236" t="s">
        <v>12809</v>
      </c>
      <c r="C1236" t="s">
        <v>13110</v>
      </c>
      <c r="D1236" t="e">
        <v>#N/A</v>
      </c>
      <c r="E1236" t="s">
        <v>10926</v>
      </c>
      <c r="F1236" t="s">
        <v>10927</v>
      </c>
      <c r="J1236" t="s">
        <v>12808</v>
      </c>
      <c r="K1236" t="e">
        <v>#N/A</v>
      </c>
      <c r="L1236" t="s">
        <v>13110</v>
      </c>
      <c r="O1236" t="s">
        <v>17737</v>
      </c>
      <c r="P1236" t="s">
        <v>18085</v>
      </c>
      <c r="Q1236" t="e">
        <v>#N/A</v>
      </c>
      <c r="R1236" t="s">
        <v>17738</v>
      </c>
      <c r="S1236" t="s">
        <v>17739</v>
      </c>
      <c r="W1236" t="s">
        <v>13110</v>
      </c>
    </row>
    <row r="1237" spans="1:23" x14ac:dyDescent="0.25">
      <c r="A1237" t="s">
        <v>10928</v>
      </c>
      <c r="B1237" t="s">
        <v>12810</v>
      </c>
      <c r="C1237" t="s">
        <v>13110</v>
      </c>
      <c r="D1237" t="e">
        <v>#N/A</v>
      </c>
      <c r="E1237" t="s">
        <v>10929</v>
      </c>
      <c r="F1237" t="s">
        <v>10930</v>
      </c>
      <c r="J1237" t="s">
        <v>12809</v>
      </c>
      <c r="K1237" t="e">
        <v>#N/A</v>
      </c>
      <c r="L1237" t="s">
        <v>13110</v>
      </c>
      <c r="O1237" t="s">
        <v>17740</v>
      </c>
      <c r="P1237" t="s">
        <v>18086</v>
      </c>
      <c r="Q1237" t="e">
        <v>#N/A</v>
      </c>
      <c r="R1237" t="s">
        <v>17741</v>
      </c>
      <c r="S1237" t="s">
        <v>17742</v>
      </c>
      <c r="W1237" t="s">
        <v>13110</v>
      </c>
    </row>
    <row r="1238" spans="1:23" x14ac:dyDescent="0.25">
      <c r="A1238" t="s">
        <v>10931</v>
      </c>
      <c r="B1238" t="s">
        <v>12811</v>
      </c>
      <c r="C1238" t="s">
        <v>13110</v>
      </c>
      <c r="D1238" t="e">
        <v>#N/A</v>
      </c>
      <c r="E1238" t="s">
        <v>10932</v>
      </c>
      <c r="F1238" t="s">
        <v>10933</v>
      </c>
      <c r="J1238" t="s">
        <v>12810</v>
      </c>
      <c r="K1238" t="e">
        <v>#N/A</v>
      </c>
      <c r="L1238" t="s">
        <v>13110</v>
      </c>
      <c r="O1238" t="s">
        <v>17743</v>
      </c>
      <c r="P1238" t="s">
        <v>18087</v>
      </c>
      <c r="Q1238" t="e">
        <v>#N/A</v>
      </c>
      <c r="R1238" t="s">
        <v>17744</v>
      </c>
      <c r="S1238" t="s">
        <v>17745</v>
      </c>
      <c r="W1238" t="s">
        <v>13110</v>
      </c>
    </row>
    <row r="1239" spans="1:23" x14ac:dyDescent="0.25">
      <c r="A1239" t="s">
        <v>10934</v>
      </c>
      <c r="B1239" t="s">
        <v>12812</v>
      </c>
      <c r="C1239" t="s">
        <v>13110</v>
      </c>
      <c r="D1239" t="e">
        <v>#N/A</v>
      </c>
      <c r="E1239" t="s">
        <v>10935</v>
      </c>
      <c r="F1239" t="s">
        <v>10936</v>
      </c>
      <c r="J1239" t="s">
        <v>12811</v>
      </c>
      <c r="K1239" t="e">
        <v>#N/A</v>
      </c>
      <c r="L1239" t="s">
        <v>13110</v>
      </c>
      <c r="O1239" t="s">
        <v>17746</v>
      </c>
      <c r="P1239" t="s">
        <v>18088</v>
      </c>
      <c r="Q1239" t="e">
        <v>#N/A</v>
      </c>
      <c r="R1239" t="s">
        <v>17747</v>
      </c>
      <c r="S1239" t="s">
        <v>17748</v>
      </c>
      <c r="W1239" t="s">
        <v>13110</v>
      </c>
    </row>
    <row r="1240" spans="1:23" x14ac:dyDescent="0.25">
      <c r="A1240" t="s">
        <v>10937</v>
      </c>
      <c r="B1240" t="s">
        <v>12813</v>
      </c>
      <c r="C1240" t="s">
        <v>13110</v>
      </c>
      <c r="D1240" t="e">
        <v>#N/A</v>
      </c>
      <c r="E1240" t="s">
        <v>10938</v>
      </c>
      <c r="F1240" t="s">
        <v>10939</v>
      </c>
      <c r="J1240" t="s">
        <v>12812</v>
      </c>
      <c r="K1240" t="e">
        <v>#N/A</v>
      </c>
      <c r="L1240" t="s">
        <v>13110</v>
      </c>
      <c r="O1240" t="s">
        <v>17749</v>
      </c>
      <c r="P1240" t="s">
        <v>18089</v>
      </c>
      <c r="Q1240" t="e">
        <v>#N/A</v>
      </c>
      <c r="R1240" t="s">
        <v>17750</v>
      </c>
      <c r="S1240" t="s">
        <v>17751</v>
      </c>
      <c r="W1240" t="s">
        <v>13110</v>
      </c>
    </row>
    <row r="1241" spans="1:23" x14ac:dyDescent="0.25">
      <c r="A1241" t="s">
        <v>10940</v>
      </c>
      <c r="B1241" t="s">
        <v>12814</v>
      </c>
      <c r="C1241" t="s">
        <v>13110</v>
      </c>
      <c r="D1241" t="e">
        <v>#N/A</v>
      </c>
      <c r="E1241" t="s">
        <v>10941</v>
      </c>
      <c r="F1241" t="s">
        <v>10942</v>
      </c>
      <c r="J1241" t="s">
        <v>12813</v>
      </c>
      <c r="K1241" t="e">
        <v>#N/A</v>
      </c>
      <c r="L1241" t="s">
        <v>13110</v>
      </c>
      <c r="O1241" t="s">
        <v>17752</v>
      </c>
      <c r="P1241" t="s">
        <v>18090</v>
      </c>
      <c r="Q1241" t="e">
        <v>#N/A</v>
      </c>
      <c r="R1241" t="s">
        <v>17753</v>
      </c>
      <c r="S1241" t="s">
        <v>17754</v>
      </c>
      <c r="W1241" t="s">
        <v>13110</v>
      </c>
    </row>
    <row r="1242" spans="1:23" x14ac:dyDescent="0.25">
      <c r="A1242" t="s">
        <v>10943</v>
      </c>
      <c r="B1242" t="s">
        <v>12815</v>
      </c>
      <c r="C1242" t="s">
        <v>13110</v>
      </c>
      <c r="D1242" t="e">
        <v>#N/A</v>
      </c>
      <c r="E1242" t="s">
        <v>10944</v>
      </c>
      <c r="F1242" t="s">
        <v>10945</v>
      </c>
      <c r="J1242" t="s">
        <v>12814</v>
      </c>
      <c r="K1242" t="e">
        <v>#N/A</v>
      </c>
      <c r="L1242" t="s">
        <v>13110</v>
      </c>
      <c r="O1242" t="s">
        <v>17755</v>
      </c>
      <c r="P1242" t="s">
        <v>18091</v>
      </c>
      <c r="Q1242" t="e">
        <v>#N/A</v>
      </c>
      <c r="R1242" t="s">
        <v>17756</v>
      </c>
      <c r="S1242" t="s">
        <v>17757</v>
      </c>
      <c r="W1242" t="s">
        <v>13110</v>
      </c>
    </row>
    <row r="1243" spans="1:23" x14ac:dyDescent="0.25">
      <c r="A1243" t="s">
        <v>10946</v>
      </c>
      <c r="B1243" t="s">
        <v>12816</v>
      </c>
      <c r="C1243" t="s">
        <v>13110</v>
      </c>
      <c r="D1243" t="e">
        <v>#N/A</v>
      </c>
      <c r="E1243" t="s">
        <v>10947</v>
      </c>
      <c r="F1243" t="s">
        <v>10948</v>
      </c>
      <c r="J1243" t="s">
        <v>12815</v>
      </c>
      <c r="K1243" t="e">
        <v>#N/A</v>
      </c>
      <c r="L1243" t="s">
        <v>13110</v>
      </c>
      <c r="O1243" t="s">
        <v>17758</v>
      </c>
      <c r="P1243" t="s">
        <v>18092</v>
      </c>
      <c r="Q1243" t="e">
        <v>#N/A</v>
      </c>
      <c r="R1243" t="s">
        <v>17759</v>
      </c>
      <c r="S1243" t="s">
        <v>17760</v>
      </c>
      <c r="W1243" t="s">
        <v>13110</v>
      </c>
    </row>
    <row r="1244" spans="1:23" x14ac:dyDescent="0.25">
      <c r="A1244" t="s">
        <v>10949</v>
      </c>
      <c r="B1244" t="s">
        <v>12817</v>
      </c>
      <c r="C1244" t="s">
        <v>13110</v>
      </c>
      <c r="D1244" t="e">
        <v>#N/A</v>
      </c>
      <c r="E1244" t="s">
        <v>10950</v>
      </c>
      <c r="F1244" t="s">
        <v>10951</v>
      </c>
      <c r="J1244" t="s">
        <v>12816</v>
      </c>
      <c r="K1244" t="e">
        <v>#N/A</v>
      </c>
      <c r="L1244" t="s">
        <v>13110</v>
      </c>
      <c r="O1244" t="s">
        <v>17761</v>
      </c>
      <c r="P1244" t="s">
        <v>18093</v>
      </c>
      <c r="Q1244" t="e">
        <v>#N/A</v>
      </c>
      <c r="R1244" t="s">
        <v>17762</v>
      </c>
      <c r="S1244" t="s">
        <v>17763</v>
      </c>
      <c r="W1244" t="s">
        <v>13110</v>
      </c>
    </row>
    <row r="1245" spans="1:23" x14ac:dyDescent="0.25">
      <c r="A1245" t="s">
        <v>10952</v>
      </c>
      <c r="B1245" t="s">
        <v>12818</v>
      </c>
      <c r="C1245" t="s">
        <v>13110</v>
      </c>
      <c r="D1245" t="e">
        <v>#N/A</v>
      </c>
      <c r="E1245" t="s">
        <v>10953</v>
      </c>
      <c r="F1245" t="s">
        <v>10954</v>
      </c>
      <c r="J1245" t="s">
        <v>12817</v>
      </c>
      <c r="K1245" t="e">
        <v>#N/A</v>
      </c>
      <c r="L1245" t="s">
        <v>13110</v>
      </c>
      <c r="O1245" t="s">
        <v>17764</v>
      </c>
      <c r="P1245" t="s">
        <v>18094</v>
      </c>
      <c r="Q1245" t="e">
        <v>#N/A</v>
      </c>
      <c r="R1245" t="s">
        <v>17765</v>
      </c>
      <c r="S1245" t="s">
        <v>17766</v>
      </c>
      <c r="W1245" t="s">
        <v>13110</v>
      </c>
    </row>
    <row r="1246" spans="1:23" x14ac:dyDescent="0.25">
      <c r="A1246" t="s">
        <v>10955</v>
      </c>
      <c r="B1246" t="s">
        <v>12819</v>
      </c>
      <c r="C1246" t="s">
        <v>13110</v>
      </c>
      <c r="D1246" t="e">
        <v>#N/A</v>
      </c>
      <c r="E1246" t="s">
        <v>10956</v>
      </c>
      <c r="F1246" t="s">
        <v>10957</v>
      </c>
      <c r="J1246" t="s">
        <v>12818</v>
      </c>
      <c r="K1246" t="e">
        <v>#N/A</v>
      </c>
      <c r="L1246" t="s">
        <v>13110</v>
      </c>
      <c r="O1246" t="s">
        <v>17767</v>
      </c>
      <c r="P1246" t="s">
        <v>18095</v>
      </c>
      <c r="Q1246" t="e">
        <v>#N/A</v>
      </c>
      <c r="R1246" t="s">
        <v>17768</v>
      </c>
      <c r="S1246" t="s">
        <v>17769</v>
      </c>
      <c r="W1246" t="s">
        <v>13110</v>
      </c>
    </row>
    <row r="1247" spans="1:23" x14ac:dyDescent="0.25">
      <c r="A1247" t="s">
        <v>10958</v>
      </c>
      <c r="B1247" t="s">
        <v>12820</v>
      </c>
      <c r="C1247" t="s">
        <v>13110</v>
      </c>
      <c r="D1247" t="e">
        <v>#N/A</v>
      </c>
      <c r="E1247" t="s">
        <v>10959</v>
      </c>
      <c r="F1247" t="s">
        <v>10960</v>
      </c>
      <c r="J1247" t="s">
        <v>12819</v>
      </c>
      <c r="K1247" t="e">
        <v>#N/A</v>
      </c>
      <c r="L1247" t="s">
        <v>13110</v>
      </c>
      <c r="O1247" t="s">
        <v>17770</v>
      </c>
      <c r="P1247" t="s">
        <v>18096</v>
      </c>
      <c r="Q1247" t="e">
        <v>#N/A</v>
      </c>
      <c r="R1247" t="s">
        <v>17771</v>
      </c>
      <c r="S1247" t="s">
        <v>17772</v>
      </c>
      <c r="W1247" t="s">
        <v>13110</v>
      </c>
    </row>
    <row r="1248" spans="1:23" x14ac:dyDescent="0.25">
      <c r="A1248" t="s">
        <v>10961</v>
      </c>
      <c r="B1248" t="s">
        <v>12821</v>
      </c>
      <c r="C1248" t="s">
        <v>13110</v>
      </c>
      <c r="D1248" t="e">
        <v>#N/A</v>
      </c>
      <c r="E1248" t="s">
        <v>10962</v>
      </c>
      <c r="F1248" t="s">
        <v>10963</v>
      </c>
      <c r="J1248" t="s">
        <v>12820</v>
      </c>
      <c r="K1248" t="e">
        <v>#N/A</v>
      </c>
      <c r="L1248" t="s">
        <v>13110</v>
      </c>
      <c r="O1248" t="s">
        <v>17773</v>
      </c>
      <c r="P1248" t="s">
        <v>18097</v>
      </c>
      <c r="Q1248" t="e">
        <v>#N/A</v>
      </c>
      <c r="R1248" t="s">
        <v>17774</v>
      </c>
      <c r="S1248" t="s">
        <v>17775</v>
      </c>
      <c r="W1248" t="s">
        <v>13110</v>
      </c>
    </row>
    <row r="1249" spans="1:23" x14ac:dyDescent="0.25">
      <c r="A1249" t="s">
        <v>10964</v>
      </c>
      <c r="B1249" t="s">
        <v>12822</v>
      </c>
      <c r="C1249" t="s">
        <v>13110</v>
      </c>
      <c r="D1249" t="e">
        <v>#N/A</v>
      </c>
      <c r="E1249" t="s">
        <v>10965</v>
      </c>
      <c r="F1249" t="s">
        <v>10966</v>
      </c>
      <c r="J1249" t="s">
        <v>12821</v>
      </c>
      <c r="K1249" t="e">
        <v>#N/A</v>
      </c>
      <c r="L1249" t="s">
        <v>13110</v>
      </c>
      <c r="O1249" t="s">
        <v>17776</v>
      </c>
      <c r="P1249" t="s">
        <v>18098</v>
      </c>
      <c r="Q1249" t="e">
        <v>#N/A</v>
      </c>
      <c r="R1249" t="s">
        <v>17777</v>
      </c>
      <c r="S1249" t="s">
        <v>17778</v>
      </c>
      <c r="W1249" t="s">
        <v>13110</v>
      </c>
    </row>
    <row r="1250" spans="1:23" x14ac:dyDescent="0.25">
      <c r="A1250" t="s">
        <v>10967</v>
      </c>
      <c r="B1250" t="s">
        <v>12823</v>
      </c>
      <c r="C1250" t="s">
        <v>13110</v>
      </c>
      <c r="D1250" t="e">
        <v>#N/A</v>
      </c>
      <c r="E1250" t="s">
        <v>10968</v>
      </c>
      <c r="F1250" t="s">
        <v>10969</v>
      </c>
      <c r="J1250" t="s">
        <v>12822</v>
      </c>
      <c r="K1250" t="e">
        <v>#N/A</v>
      </c>
      <c r="L1250" t="s">
        <v>13110</v>
      </c>
      <c r="O1250" t="s">
        <v>17779</v>
      </c>
      <c r="P1250" t="s">
        <v>18099</v>
      </c>
      <c r="Q1250" t="e">
        <v>#N/A</v>
      </c>
      <c r="R1250" t="s">
        <v>17780</v>
      </c>
      <c r="S1250" t="s">
        <v>17781</v>
      </c>
      <c r="W1250" t="s">
        <v>13110</v>
      </c>
    </row>
    <row r="1251" spans="1:23" x14ac:dyDescent="0.25">
      <c r="A1251" t="s">
        <v>10970</v>
      </c>
      <c r="B1251" t="s">
        <v>12824</v>
      </c>
      <c r="C1251" t="s">
        <v>13110</v>
      </c>
      <c r="D1251" t="e">
        <v>#N/A</v>
      </c>
      <c r="E1251" t="s">
        <v>10971</v>
      </c>
      <c r="F1251" t="s">
        <v>10972</v>
      </c>
      <c r="J1251" t="s">
        <v>12823</v>
      </c>
      <c r="K1251" t="e">
        <v>#N/A</v>
      </c>
      <c r="L1251" t="s">
        <v>13110</v>
      </c>
      <c r="O1251" t="s">
        <v>17782</v>
      </c>
      <c r="P1251" t="s">
        <v>18100</v>
      </c>
      <c r="Q1251" t="e">
        <v>#N/A</v>
      </c>
      <c r="R1251" t="s">
        <v>17783</v>
      </c>
      <c r="S1251" t="s">
        <v>17784</v>
      </c>
      <c r="W1251" t="s">
        <v>13110</v>
      </c>
    </row>
    <row r="1252" spans="1:23" x14ac:dyDescent="0.25">
      <c r="A1252" t="s">
        <v>10973</v>
      </c>
      <c r="B1252" t="s">
        <v>12825</v>
      </c>
      <c r="C1252" t="s">
        <v>13110</v>
      </c>
      <c r="D1252" t="e">
        <v>#N/A</v>
      </c>
      <c r="E1252" t="s">
        <v>10974</v>
      </c>
      <c r="F1252" t="s">
        <v>10975</v>
      </c>
      <c r="J1252" t="s">
        <v>12824</v>
      </c>
      <c r="K1252" t="e">
        <v>#N/A</v>
      </c>
      <c r="L1252" t="s">
        <v>13110</v>
      </c>
      <c r="O1252" t="s">
        <v>17785</v>
      </c>
      <c r="P1252" t="s">
        <v>18101</v>
      </c>
      <c r="Q1252" t="e">
        <v>#N/A</v>
      </c>
      <c r="R1252" t="s">
        <v>17786</v>
      </c>
      <c r="S1252" t="s">
        <v>17787</v>
      </c>
      <c r="W1252" t="s">
        <v>13110</v>
      </c>
    </row>
    <row r="1253" spans="1:23" x14ac:dyDescent="0.25">
      <c r="A1253" t="s">
        <v>10976</v>
      </c>
      <c r="B1253" t="s">
        <v>12826</v>
      </c>
      <c r="C1253" t="s">
        <v>13110</v>
      </c>
      <c r="D1253" t="e">
        <v>#N/A</v>
      </c>
      <c r="E1253" t="s">
        <v>10977</v>
      </c>
      <c r="F1253" t="s">
        <v>10978</v>
      </c>
      <c r="J1253" t="s">
        <v>12825</v>
      </c>
      <c r="K1253" t="e">
        <v>#N/A</v>
      </c>
      <c r="L1253" t="s">
        <v>13110</v>
      </c>
      <c r="O1253" t="s">
        <v>17788</v>
      </c>
      <c r="P1253" t="s">
        <v>18102</v>
      </c>
      <c r="Q1253" t="e">
        <v>#N/A</v>
      </c>
      <c r="R1253" t="s">
        <v>17789</v>
      </c>
      <c r="S1253" t="s">
        <v>17790</v>
      </c>
      <c r="W1253" t="s">
        <v>13110</v>
      </c>
    </row>
    <row r="1254" spans="1:23" x14ac:dyDescent="0.25">
      <c r="A1254" t="s">
        <v>10979</v>
      </c>
      <c r="B1254" t="s">
        <v>12827</v>
      </c>
      <c r="C1254" t="s">
        <v>13110</v>
      </c>
      <c r="D1254" t="e">
        <v>#N/A</v>
      </c>
      <c r="E1254" t="s">
        <v>10980</v>
      </c>
      <c r="F1254" t="s">
        <v>10981</v>
      </c>
      <c r="J1254" t="s">
        <v>12826</v>
      </c>
      <c r="K1254" t="e">
        <v>#N/A</v>
      </c>
      <c r="L1254" t="s">
        <v>13110</v>
      </c>
      <c r="O1254" t="s">
        <v>17791</v>
      </c>
      <c r="P1254" t="s">
        <v>18103</v>
      </c>
      <c r="Q1254" t="e">
        <v>#N/A</v>
      </c>
      <c r="R1254" t="s">
        <v>17792</v>
      </c>
      <c r="S1254" t="s">
        <v>17793</v>
      </c>
      <c r="W1254" t="s">
        <v>13110</v>
      </c>
    </row>
    <row r="1255" spans="1:23" x14ac:dyDescent="0.25">
      <c r="A1255" t="s">
        <v>10982</v>
      </c>
      <c r="B1255" t="s">
        <v>12828</v>
      </c>
      <c r="C1255" t="s">
        <v>13110</v>
      </c>
      <c r="D1255" t="e">
        <v>#N/A</v>
      </c>
      <c r="E1255" t="s">
        <v>10983</v>
      </c>
      <c r="F1255" t="s">
        <v>10984</v>
      </c>
      <c r="J1255" t="s">
        <v>12827</v>
      </c>
      <c r="K1255" t="e">
        <v>#N/A</v>
      </c>
      <c r="L1255" t="s">
        <v>13110</v>
      </c>
      <c r="O1255" t="s">
        <v>17794</v>
      </c>
      <c r="P1255" t="s">
        <v>18104</v>
      </c>
      <c r="Q1255" t="e">
        <v>#N/A</v>
      </c>
      <c r="R1255" t="s">
        <v>17795</v>
      </c>
      <c r="S1255" t="s">
        <v>17796</v>
      </c>
      <c r="W1255" t="s">
        <v>13110</v>
      </c>
    </row>
    <row r="1256" spans="1:23" x14ac:dyDescent="0.25">
      <c r="A1256" t="s">
        <v>10985</v>
      </c>
      <c r="B1256" t="s">
        <v>12829</v>
      </c>
      <c r="C1256" t="s">
        <v>13110</v>
      </c>
      <c r="D1256" t="e">
        <v>#N/A</v>
      </c>
      <c r="E1256" t="s">
        <v>10986</v>
      </c>
      <c r="F1256" t="s">
        <v>10987</v>
      </c>
      <c r="J1256" t="s">
        <v>12828</v>
      </c>
      <c r="K1256" t="e">
        <v>#N/A</v>
      </c>
      <c r="L1256" t="s">
        <v>13110</v>
      </c>
      <c r="O1256" t="s">
        <v>17797</v>
      </c>
      <c r="P1256" t="s">
        <v>18105</v>
      </c>
      <c r="Q1256" t="e">
        <v>#N/A</v>
      </c>
      <c r="R1256" t="s">
        <v>17798</v>
      </c>
      <c r="S1256" t="s">
        <v>17799</v>
      </c>
      <c r="W1256" t="s">
        <v>13110</v>
      </c>
    </row>
    <row r="1257" spans="1:23" x14ac:dyDescent="0.25">
      <c r="A1257" t="s">
        <v>10988</v>
      </c>
      <c r="B1257" t="s">
        <v>12830</v>
      </c>
      <c r="C1257" t="s">
        <v>13110</v>
      </c>
      <c r="D1257" t="e">
        <v>#N/A</v>
      </c>
      <c r="E1257" t="s">
        <v>10989</v>
      </c>
      <c r="F1257" t="s">
        <v>10990</v>
      </c>
      <c r="J1257" t="s">
        <v>12829</v>
      </c>
      <c r="K1257" t="e">
        <v>#N/A</v>
      </c>
      <c r="L1257" t="s">
        <v>13110</v>
      </c>
      <c r="O1257" t="s">
        <v>17800</v>
      </c>
      <c r="P1257" t="s">
        <v>18106</v>
      </c>
      <c r="Q1257" t="e">
        <v>#N/A</v>
      </c>
      <c r="R1257" t="s">
        <v>17801</v>
      </c>
      <c r="S1257" t="s">
        <v>17802</v>
      </c>
      <c r="W1257" t="s">
        <v>13110</v>
      </c>
    </row>
    <row r="1258" spans="1:23" x14ac:dyDescent="0.25">
      <c r="A1258" t="s">
        <v>10991</v>
      </c>
      <c r="B1258" t="s">
        <v>12831</v>
      </c>
      <c r="C1258" t="s">
        <v>13110</v>
      </c>
      <c r="D1258" t="e">
        <v>#N/A</v>
      </c>
      <c r="E1258" t="s">
        <v>10992</v>
      </c>
      <c r="F1258" t="s">
        <v>10993</v>
      </c>
      <c r="J1258" t="s">
        <v>12830</v>
      </c>
      <c r="K1258" t="e">
        <v>#N/A</v>
      </c>
      <c r="L1258" t="s">
        <v>13110</v>
      </c>
      <c r="O1258" t="s">
        <v>17803</v>
      </c>
      <c r="P1258" t="s">
        <v>18107</v>
      </c>
      <c r="Q1258" t="e">
        <v>#N/A</v>
      </c>
      <c r="R1258" t="s">
        <v>17804</v>
      </c>
      <c r="S1258" t="s">
        <v>17805</v>
      </c>
      <c r="W1258" t="s">
        <v>13110</v>
      </c>
    </row>
    <row r="1259" spans="1:23" x14ac:dyDescent="0.25">
      <c r="A1259" t="s">
        <v>10994</v>
      </c>
      <c r="B1259" t="s">
        <v>12832</v>
      </c>
      <c r="C1259" t="s">
        <v>13110</v>
      </c>
      <c r="D1259" t="e">
        <v>#N/A</v>
      </c>
      <c r="E1259" t="s">
        <v>10995</v>
      </c>
      <c r="F1259" t="s">
        <v>10996</v>
      </c>
      <c r="J1259" t="s">
        <v>12831</v>
      </c>
      <c r="K1259" t="e">
        <v>#N/A</v>
      </c>
      <c r="L1259" t="s">
        <v>13110</v>
      </c>
      <c r="O1259" t="s">
        <v>17806</v>
      </c>
      <c r="P1259" t="s">
        <v>18108</v>
      </c>
      <c r="Q1259" t="e">
        <v>#N/A</v>
      </c>
      <c r="R1259" t="s">
        <v>17807</v>
      </c>
      <c r="S1259" t="s">
        <v>17808</v>
      </c>
      <c r="W1259" t="s">
        <v>13110</v>
      </c>
    </row>
    <row r="1260" spans="1:23" x14ac:dyDescent="0.25">
      <c r="A1260" t="s">
        <v>10997</v>
      </c>
      <c r="B1260" t="s">
        <v>12833</v>
      </c>
      <c r="C1260" t="s">
        <v>13110</v>
      </c>
      <c r="D1260" t="e">
        <v>#N/A</v>
      </c>
      <c r="E1260" t="s">
        <v>10998</v>
      </c>
      <c r="F1260" t="s">
        <v>10999</v>
      </c>
      <c r="J1260" t="s">
        <v>12832</v>
      </c>
      <c r="K1260" t="e">
        <v>#N/A</v>
      </c>
      <c r="L1260" t="s">
        <v>13110</v>
      </c>
      <c r="O1260" t="s">
        <v>17809</v>
      </c>
      <c r="P1260" t="s">
        <v>18109</v>
      </c>
      <c r="Q1260" t="e">
        <v>#N/A</v>
      </c>
      <c r="R1260" t="s">
        <v>17810</v>
      </c>
      <c r="S1260" t="s">
        <v>17811</v>
      </c>
      <c r="W1260" t="s">
        <v>13110</v>
      </c>
    </row>
    <row r="1261" spans="1:23" x14ac:dyDescent="0.25">
      <c r="A1261" t="s">
        <v>11000</v>
      </c>
      <c r="B1261" t="s">
        <v>12834</v>
      </c>
      <c r="C1261" t="s">
        <v>13110</v>
      </c>
      <c r="D1261" t="e">
        <v>#N/A</v>
      </c>
      <c r="E1261" t="s">
        <v>11001</v>
      </c>
      <c r="F1261" t="s">
        <v>11002</v>
      </c>
      <c r="J1261" t="s">
        <v>12833</v>
      </c>
      <c r="K1261" t="e">
        <v>#N/A</v>
      </c>
      <c r="L1261" t="s">
        <v>13110</v>
      </c>
      <c r="O1261" t="s">
        <v>17812</v>
      </c>
      <c r="P1261" t="s">
        <v>18110</v>
      </c>
      <c r="Q1261" t="e">
        <v>#N/A</v>
      </c>
      <c r="R1261" t="s">
        <v>17813</v>
      </c>
      <c r="S1261" t="s">
        <v>17814</v>
      </c>
      <c r="W1261" t="s">
        <v>13110</v>
      </c>
    </row>
    <row r="1262" spans="1:23" x14ac:dyDescent="0.25">
      <c r="A1262" t="s">
        <v>11003</v>
      </c>
      <c r="B1262" t="s">
        <v>12835</v>
      </c>
      <c r="C1262" t="s">
        <v>13110</v>
      </c>
      <c r="D1262" t="e">
        <v>#N/A</v>
      </c>
      <c r="E1262" t="s">
        <v>11004</v>
      </c>
      <c r="F1262" t="s">
        <v>11005</v>
      </c>
      <c r="J1262" t="s">
        <v>12834</v>
      </c>
      <c r="K1262" t="e">
        <v>#N/A</v>
      </c>
      <c r="L1262" t="s">
        <v>13110</v>
      </c>
      <c r="O1262" t="s">
        <v>17815</v>
      </c>
      <c r="P1262" t="s">
        <v>18111</v>
      </c>
      <c r="Q1262" t="e">
        <v>#N/A</v>
      </c>
      <c r="R1262" t="s">
        <v>17816</v>
      </c>
      <c r="S1262" t="s">
        <v>17817</v>
      </c>
      <c r="W1262" t="s">
        <v>13110</v>
      </c>
    </row>
    <row r="1263" spans="1:23" x14ac:dyDescent="0.25">
      <c r="A1263" t="s">
        <v>11006</v>
      </c>
      <c r="B1263" t="s">
        <v>12836</v>
      </c>
      <c r="C1263" t="s">
        <v>13110</v>
      </c>
      <c r="D1263" t="e">
        <v>#N/A</v>
      </c>
      <c r="E1263" t="s">
        <v>11007</v>
      </c>
      <c r="F1263" t="s">
        <v>11008</v>
      </c>
      <c r="J1263" t="s">
        <v>12835</v>
      </c>
      <c r="K1263" t="e">
        <v>#N/A</v>
      </c>
      <c r="L1263" t="s">
        <v>13110</v>
      </c>
      <c r="O1263" t="s">
        <v>17818</v>
      </c>
      <c r="P1263" t="s">
        <v>18112</v>
      </c>
      <c r="Q1263" t="e">
        <v>#N/A</v>
      </c>
      <c r="R1263" t="s">
        <v>17819</v>
      </c>
      <c r="S1263" t="s">
        <v>17820</v>
      </c>
      <c r="W1263" t="s">
        <v>13110</v>
      </c>
    </row>
    <row r="1264" spans="1:23" x14ac:dyDescent="0.25">
      <c r="A1264" t="s">
        <v>11009</v>
      </c>
      <c r="B1264" t="s">
        <v>12837</v>
      </c>
      <c r="C1264" t="s">
        <v>13110</v>
      </c>
      <c r="D1264" t="e">
        <v>#N/A</v>
      </c>
      <c r="E1264" t="s">
        <v>11010</v>
      </c>
      <c r="F1264" t="s">
        <v>11011</v>
      </c>
      <c r="J1264" t="s">
        <v>12836</v>
      </c>
      <c r="K1264" t="e">
        <v>#N/A</v>
      </c>
      <c r="L1264" t="s">
        <v>13110</v>
      </c>
      <c r="O1264" t="s">
        <v>17821</v>
      </c>
      <c r="P1264" t="s">
        <v>18113</v>
      </c>
      <c r="Q1264" t="e">
        <v>#N/A</v>
      </c>
      <c r="R1264" t="s">
        <v>17822</v>
      </c>
      <c r="S1264" t="s">
        <v>17823</v>
      </c>
      <c r="W1264" t="s">
        <v>13110</v>
      </c>
    </row>
    <row r="1265" spans="1:23" x14ac:dyDescent="0.25">
      <c r="A1265" t="s">
        <v>11012</v>
      </c>
      <c r="B1265" t="s">
        <v>12838</v>
      </c>
      <c r="C1265" t="s">
        <v>13110</v>
      </c>
      <c r="D1265" t="e">
        <v>#N/A</v>
      </c>
      <c r="E1265" t="s">
        <v>11013</v>
      </c>
      <c r="F1265" t="s">
        <v>11014</v>
      </c>
      <c r="J1265" t="s">
        <v>12837</v>
      </c>
      <c r="K1265" t="e">
        <v>#N/A</v>
      </c>
      <c r="L1265" t="s">
        <v>13110</v>
      </c>
      <c r="O1265" t="s">
        <v>17824</v>
      </c>
      <c r="P1265" t="s">
        <v>18114</v>
      </c>
      <c r="Q1265" t="e">
        <v>#N/A</v>
      </c>
      <c r="R1265" t="s">
        <v>17825</v>
      </c>
      <c r="S1265" t="s">
        <v>17826</v>
      </c>
      <c r="W1265" t="s">
        <v>13110</v>
      </c>
    </row>
    <row r="1266" spans="1:23" x14ac:dyDescent="0.25">
      <c r="A1266" t="s">
        <v>11015</v>
      </c>
      <c r="B1266" t="s">
        <v>12839</v>
      </c>
      <c r="C1266" t="s">
        <v>13110</v>
      </c>
      <c r="D1266" t="e">
        <v>#N/A</v>
      </c>
      <c r="E1266" t="s">
        <v>11016</v>
      </c>
      <c r="F1266" t="s">
        <v>11017</v>
      </c>
      <c r="J1266" t="s">
        <v>12838</v>
      </c>
      <c r="K1266" t="e">
        <v>#N/A</v>
      </c>
      <c r="L1266" t="s">
        <v>13110</v>
      </c>
      <c r="O1266" t="s">
        <v>17827</v>
      </c>
      <c r="P1266" t="s">
        <v>18115</v>
      </c>
      <c r="Q1266" t="e">
        <v>#N/A</v>
      </c>
      <c r="R1266" t="s">
        <v>17828</v>
      </c>
      <c r="S1266" t="s">
        <v>17829</v>
      </c>
      <c r="W1266" t="s">
        <v>13110</v>
      </c>
    </row>
    <row r="1267" spans="1:23" x14ac:dyDescent="0.25">
      <c r="A1267" t="s">
        <v>11018</v>
      </c>
      <c r="B1267" t="s">
        <v>12840</v>
      </c>
      <c r="C1267" t="s">
        <v>13110</v>
      </c>
      <c r="D1267" t="e">
        <v>#N/A</v>
      </c>
      <c r="E1267" t="s">
        <v>11019</v>
      </c>
      <c r="F1267" t="s">
        <v>11020</v>
      </c>
      <c r="J1267" t="s">
        <v>12839</v>
      </c>
      <c r="K1267" t="e">
        <v>#N/A</v>
      </c>
      <c r="L1267" t="s">
        <v>13110</v>
      </c>
      <c r="O1267" t="s">
        <v>17830</v>
      </c>
      <c r="P1267" t="s">
        <v>18116</v>
      </c>
      <c r="Q1267" t="e">
        <v>#N/A</v>
      </c>
      <c r="R1267" t="s">
        <v>17831</v>
      </c>
      <c r="S1267" t="s">
        <v>17832</v>
      </c>
      <c r="W1267" t="s">
        <v>13110</v>
      </c>
    </row>
    <row r="1268" spans="1:23" x14ac:dyDescent="0.25">
      <c r="A1268" t="s">
        <v>11021</v>
      </c>
      <c r="B1268" t="s">
        <v>12841</v>
      </c>
      <c r="C1268" t="s">
        <v>13110</v>
      </c>
      <c r="D1268" t="e">
        <v>#N/A</v>
      </c>
      <c r="E1268" t="s">
        <v>11022</v>
      </c>
      <c r="F1268" t="s">
        <v>11023</v>
      </c>
      <c r="J1268" t="s">
        <v>12840</v>
      </c>
      <c r="K1268" t="e">
        <v>#N/A</v>
      </c>
      <c r="L1268" t="s">
        <v>13110</v>
      </c>
      <c r="O1268" t="s">
        <v>17833</v>
      </c>
      <c r="P1268" t="s">
        <v>18117</v>
      </c>
      <c r="Q1268" t="e">
        <v>#N/A</v>
      </c>
      <c r="R1268" t="s">
        <v>17834</v>
      </c>
      <c r="S1268" t="s">
        <v>17835</v>
      </c>
      <c r="W1268" t="s">
        <v>13110</v>
      </c>
    </row>
    <row r="1269" spans="1:23" x14ac:dyDescent="0.25">
      <c r="A1269" t="s">
        <v>11024</v>
      </c>
      <c r="B1269" t="s">
        <v>12842</v>
      </c>
      <c r="C1269" t="s">
        <v>13110</v>
      </c>
      <c r="D1269" t="e">
        <v>#N/A</v>
      </c>
      <c r="E1269" t="s">
        <v>11025</v>
      </c>
      <c r="F1269" t="s">
        <v>11026</v>
      </c>
      <c r="J1269" t="s">
        <v>12841</v>
      </c>
      <c r="K1269" t="e">
        <v>#N/A</v>
      </c>
      <c r="L1269" t="s">
        <v>13110</v>
      </c>
      <c r="O1269" t="s">
        <v>17836</v>
      </c>
      <c r="P1269" t="s">
        <v>18118</v>
      </c>
      <c r="Q1269" t="e">
        <v>#N/A</v>
      </c>
      <c r="R1269" t="s">
        <v>17837</v>
      </c>
      <c r="S1269" t="s">
        <v>17838</v>
      </c>
      <c r="W1269" t="s">
        <v>13110</v>
      </c>
    </row>
    <row r="1270" spans="1:23" x14ac:dyDescent="0.25">
      <c r="A1270" t="s">
        <v>11027</v>
      </c>
      <c r="B1270" t="s">
        <v>12843</v>
      </c>
      <c r="C1270" t="s">
        <v>13110</v>
      </c>
      <c r="D1270" t="e">
        <v>#N/A</v>
      </c>
      <c r="E1270" t="s">
        <v>11028</v>
      </c>
      <c r="F1270" t="s">
        <v>11029</v>
      </c>
      <c r="J1270" t="s">
        <v>12842</v>
      </c>
      <c r="K1270" t="e">
        <v>#N/A</v>
      </c>
      <c r="L1270" t="s">
        <v>13110</v>
      </c>
      <c r="O1270" t="s">
        <v>17839</v>
      </c>
      <c r="P1270" t="s">
        <v>18119</v>
      </c>
      <c r="Q1270" t="e">
        <v>#N/A</v>
      </c>
      <c r="R1270" t="s">
        <v>17840</v>
      </c>
      <c r="S1270" t="s">
        <v>17841</v>
      </c>
      <c r="W1270" t="s">
        <v>13110</v>
      </c>
    </row>
    <row r="1271" spans="1:23" x14ac:dyDescent="0.25">
      <c r="A1271" t="s">
        <v>11030</v>
      </c>
      <c r="B1271" t="s">
        <v>12844</v>
      </c>
      <c r="C1271" t="s">
        <v>13110</v>
      </c>
      <c r="D1271" t="e">
        <v>#N/A</v>
      </c>
      <c r="E1271" t="s">
        <v>11031</v>
      </c>
      <c r="F1271" t="s">
        <v>11032</v>
      </c>
      <c r="J1271" t="s">
        <v>12843</v>
      </c>
      <c r="K1271" t="e">
        <v>#N/A</v>
      </c>
      <c r="L1271" t="s">
        <v>13110</v>
      </c>
      <c r="O1271" t="s">
        <v>17842</v>
      </c>
      <c r="P1271" t="s">
        <v>18120</v>
      </c>
      <c r="Q1271" t="e">
        <v>#N/A</v>
      </c>
      <c r="R1271" t="s">
        <v>17843</v>
      </c>
      <c r="S1271" t="s">
        <v>17844</v>
      </c>
      <c r="W1271" t="s">
        <v>13110</v>
      </c>
    </row>
    <row r="1272" spans="1:23" x14ac:dyDescent="0.25">
      <c r="A1272" t="s">
        <v>11033</v>
      </c>
      <c r="B1272" t="s">
        <v>12845</v>
      </c>
      <c r="C1272" t="s">
        <v>13110</v>
      </c>
      <c r="D1272" t="e">
        <v>#N/A</v>
      </c>
      <c r="E1272" t="s">
        <v>11034</v>
      </c>
      <c r="F1272" t="s">
        <v>11035</v>
      </c>
      <c r="J1272" t="s">
        <v>12844</v>
      </c>
      <c r="K1272" t="e">
        <v>#N/A</v>
      </c>
      <c r="L1272" t="s">
        <v>13110</v>
      </c>
      <c r="O1272" t="s">
        <v>17845</v>
      </c>
      <c r="P1272" t="s">
        <v>18121</v>
      </c>
      <c r="Q1272" t="e">
        <v>#N/A</v>
      </c>
      <c r="R1272" t="s">
        <v>17846</v>
      </c>
      <c r="S1272" t="s">
        <v>17847</v>
      </c>
      <c r="W1272" t="s">
        <v>13110</v>
      </c>
    </row>
    <row r="1273" spans="1:23" x14ac:dyDescent="0.25">
      <c r="A1273" t="s">
        <v>11036</v>
      </c>
      <c r="B1273" t="s">
        <v>12846</v>
      </c>
      <c r="C1273" t="s">
        <v>13110</v>
      </c>
      <c r="D1273" t="e">
        <v>#N/A</v>
      </c>
      <c r="E1273" t="s">
        <v>11037</v>
      </c>
      <c r="F1273" t="s">
        <v>11038</v>
      </c>
      <c r="J1273" t="s">
        <v>12845</v>
      </c>
      <c r="K1273" t="e">
        <v>#N/A</v>
      </c>
      <c r="L1273" t="s">
        <v>13110</v>
      </c>
      <c r="O1273" t="s">
        <v>17848</v>
      </c>
      <c r="P1273" t="s">
        <v>18122</v>
      </c>
      <c r="Q1273" t="e">
        <v>#N/A</v>
      </c>
      <c r="R1273" t="s">
        <v>17849</v>
      </c>
      <c r="S1273" t="s">
        <v>17850</v>
      </c>
      <c r="W1273" t="s">
        <v>13110</v>
      </c>
    </row>
    <row r="1274" spans="1:23" x14ac:dyDescent="0.25">
      <c r="A1274" t="s">
        <v>11039</v>
      </c>
      <c r="B1274" t="s">
        <v>12847</v>
      </c>
      <c r="C1274" t="s">
        <v>13110</v>
      </c>
      <c r="D1274" t="e">
        <v>#N/A</v>
      </c>
      <c r="E1274" t="s">
        <v>11040</v>
      </c>
      <c r="F1274" t="s">
        <v>11041</v>
      </c>
      <c r="J1274" t="s">
        <v>12846</v>
      </c>
      <c r="K1274" t="e">
        <v>#N/A</v>
      </c>
      <c r="L1274" t="s">
        <v>13110</v>
      </c>
      <c r="O1274" t="s">
        <v>17851</v>
      </c>
      <c r="P1274" t="s">
        <v>18123</v>
      </c>
      <c r="Q1274" t="e">
        <v>#N/A</v>
      </c>
      <c r="R1274" t="s">
        <v>17852</v>
      </c>
      <c r="S1274" t="s">
        <v>17853</v>
      </c>
      <c r="W1274" t="s">
        <v>13110</v>
      </c>
    </row>
    <row r="1275" spans="1:23" x14ac:dyDescent="0.25">
      <c r="A1275" t="s">
        <v>11042</v>
      </c>
      <c r="B1275" t="s">
        <v>12848</v>
      </c>
      <c r="C1275" t="s">
        <v>13110</v>
      </c>
      <c r="D1275" t="e">
        <v>#N/A</v>
      </c>
      <c r="E1275" t="s">
        <v>11043</v>
      </c>
      <c r="F1275" t="s">
        <v>11044</v>
      </c>
      <c r="J1275" t="s">
        <v>12847</v>
      </c>
      <c r="K1275" t="e">
        <v>#N/A</v>
      </c>
      <c r="L1275" t="s">
        <v>13110</v>
      </c>
      <c r="O1275" t="s">
        <v>17854</v>
      </c>
      <c r="P1275" t="s">
        <v>18124</v>
      </c>
      <c r="Q1275" t="e">
        <v>#N/A</v>
      </c>
      <c r="R1275" t="s">
        <v>17855</v>
      </c>
      <c r="S1275" t="s">
        <v>17856</v>
      </c>
      <c r="W1275" t="s">
        <v>13110</v>
      </c>
    </row>
    <row r="1276" spans="1:23" x14ac:dyDescent="0.25">
      <c r="A1276" t="s">
        <v>11045</v>
      </c>
      <c r="B1276" t="s">
        <v>12849</v>
      </c>
      <c r="C1276" t="s">
        <v>13110</v>
      </c>
      <c r="D1276" t="e">
        <v>#N/A</v>
      </c>
      <c r="E1276" t="s">
        <v>11046</v>
      </c>
      <c r="F1276" t="s">
        <v>11047</v>
      </c>
      <c r="J1276" t="s">
        <v>12848</v>
      </c>
      <c r="K1276" t="e">
        <v>#N/A</v>
      </c>
      <c r="L1276" t="s">
        <v>13110</v>
      </c>
      <c r="O1276" t="s">
        <v>17857</v>
      </c>
      <c r="P1276" t="s">
        <v>18125</v>
      </c>
      <c r="Q1276" t="e">
        <v>#N/A</v>
      </c>
      <c r="R1276" t="s">
        <v>17858</v>
      </c>
      <c r="S1276" t="s">
        <v>17859</v>
      </c>
      <c r="W1276" t="s">
        <v>13110</v>
      </c>
    </row>
    <row r="1277" spans="1:23" x14ac:dyDescent="0.25">
      <c r="A1277" t="s">
        <v>11048</v>
      </c>
      <c r="B1277" t="s">
        <v>12850</v>
      </c>
      <c r="C1277" t="s">
        <v>13110</v>
      </c>
      <c r="D1277" t="e">
        <v>#N/A</v>
      </c>
      <c r="E1277" t="s">
        <v>11049</v>
      </c>
      <c r="F1277" t="s">
        <v>11050</v>
      </c>
      <c r="J1277" t="s">
        <v>12849</v>
      </c>
      <c r="K1277" t="e">
        <v>#N/A</v>
      </c>
      <c r="L1277" t="s">
        <v>13110</v>
      </c>
      <c r="O1277" t="s">
        <v>17860</v>
      </c>
      <c r="P1277" t="s">
        <v>18126</v>
      </c>
      <c r="Q1277" t="e">
        <v>#N/A</v>
      </c>
      <c r="R1277" t="s">
        <v>17861</v>
      </c>
      <c r="S1277" t="s">
        <v>17862</v>
      </c>
      <c r="W1277" t="s">
        <v>13110</v>
      </c>
    </row>
    <row r="1278" spans="1:23" x14ac:dyDescent="0.25">
      <c r="A1278" t="s">
        <v>11051</v>
      </c>
      <c r="B1278" t="s">
        <v>12851</v>
      </c>
      <c r="C1278" t="s">
        <v>13110</v>
      </c>
      <c r="D1278" t="e">
        <v>#N/A</v>
      </c>
      <c r="E1278" t="s">
        <v>11052</v>
      </c>
      <c r="F1278" t="s">
        <v>11053</v>
      </c>
      <c r="J1278" t="s">
        <v>12850</v>
      </c>
      <c r="K1278" t="e">
        <v>#N/A</v>
      </c>
      <c r="L1278" t="s">
        <v>13110</v>
      </c>
      <c r="O1278" t="s">
        <v>17863</v>
      </c>
      <c r="P1278" t="s">
        <v>18127</v>
      </c>
      <c r="Q1278" t="e">
        <v>#N/A</v>
      </c>
      <c r="R1278" t="s">
        <v>17864</v>
      </c>
      <c r="S1278" t="s">
        <v>17865</v>
      </c>
      <c r="W1278" t="s">
        <v>13110</v>
      </c>
    </row>
    <row r="1279" spans="1:23" x14ac:dyDescent="0.25">
      <c r="A1279" t="s">
        <v>11054</v>
      </c>
      <c r="B1279" t="s">
        <v>12852</v>
      </c>
      <c r="C1279" t="s">
        <v>13110</v>
      </c>
      <c r="D1279" t="e">
        <v>#N/A</v>
      </c>
      <c r="E1279" t="s">
        <v>11055</v>
      </c>
      <c r="F1279" t="s">
        <v>11056</v>
      </c>
      <c r="J1279" t="s">
        <v>12851</v>
      </c>
      <c r="K1279" t="e">
        <v>#N/A</v>
      </c>
      <c r="L1279" t="s">
        <v>13110</v>
      </c>
      <c r="O1279" t="s">
        <v>17866</v>
      </c>
      <c r="P1279" t="s">
        <v>18128</v>
      </c>
      <c r="Q1279" t="e">
        <v>#N/A</v>
      </c>
      <c r="R1279" t="s">
        <v>17867</v>
      </c>
      <c r="S1279" t="s">
        <v>17868</v>
      </c>
      <c r="W1279" t="s">
        <v>13110</v>
      </c>
    </row>
    <row r="1280" spans="1:23" x14ac:dyDescent="0.25">
      <c r="A1280" t="s">
        <v>11057</v>
      </c>
      <c r="B1280" t="s">
        <v>12853</v>
      </c>
      <c r="C1280" t="s">
        <v>13110</v>
      </c>
      <c r="D1280" t="e">
        <v>#N/A</v>
      </c>
      <c r="E1280" t="s">
        <v>11058</v>
      </c>
      <c r="F1280" t="s">
        <v>11059</v>
      </c>
      <c r="J1280" t="s">
        <v>12852</v>
      </c>
      <c r="K1280" t="e">
        <v>#N/A</v>
      </c>
      <c r="L1280" t="s">
        <v>13110</v>
      </c>
      <c r="O1280" t="s">
        <v>17869</v>
      </c>
      <c r="P1280" t="s">
        <v>18129</v>
      </c>
      <c r="Q1280" t="e">
        <v>#N/A</v>
      </c>
      <c r="R1280" t="s">
        <v>17870</v>
      </c>
      <c r="S1280" t="s">
        <v>17871</v>
      </c>
      <c r="W1280" t="s">
        <v>13110</v>
      </c>
    </row>
    <row r="1281" spans="1:23" x14ac:dyDescent="0.25">
      <c r="A1281" t="s">
        <v>11060</v>
      </c>
      <c r="B1281" t="s">
        <v>12854</v>
      </c>
      <c r="C1281" t="s">
        <v>13110</v>
      </c>
      <c r="D1281" t="e">
        <v>#N/A</v>
      </c>
      <c r="E1281" t="s">
        <v>11061</v>
      </c>
      <c r="F1281" t="s">
        <v>11062</v>
      </c>
      <c r="J1281" t="s">
        <v>12853</v>
      </c>
      <c r="K1281" t="e">
        <v>#N/A</v>
      </c>
      <c r="L1281" t="s">
        <v>13110</v>
      </c>
      <c r="O1281" t="s">
        <v>17872</v>
      </c>
      <c r="P1281" t="s">
        <v>18130</v>
      </c>
      <c r="Q1281" t="e">
        <v>#N/A</v>
      </c>
      <c r="R1281" t="s">
        <v>17873</v>
      </c>
      <c r="S1281" t="s">
        <v>17874</v>
      </c>
      <c r="W1281" t="s">
        <v>13110</v>
      </c>
    </row>
    <row r="1282" spans="1:23" x14ac:dyDescent="0.25">
      <c r="A1282" t="s">
        <v>4297</v>
      </c>
      <c r="B1282" t="s">
        <v>6774</v>
      </c>
      <c r="C1282" t="s">
        <v>13110</v>
      </c>
      <c r="D1282" t="s">
        <v>4289</v>
      </c>
      <c r="E1282" t="s">
        <v>11063</v>
      </c>
      <c r="F1282" t="s">
        <v>4298</v>
      </c>
      <c r="J1282" t="s">
        <v>12854</v>
      </c>
      <c r="K1282" t="e">
        <v>#N/A</v>
      </c>
      <c r="L1282" t="s">
        <v>13110</v>
      </c>
      <c r="W1282" t="s">
        <v>13110</v>
      </c>
    </row>
    <row r="1283" spans="1:23" x14ac:dyDescent="0.25">
      <c r="A1283" t="s">
        <v>11064</v>
      </c>
      <c r="B1283" t="s">
        <v>4418</v>
      </c>
      <c r="C1283" t="s">
        <v>13110</v>
      </c>
      <c r="D1283" t="e">
        <v>#N/A</v>
      </c>
      <c r="E1283" t="s">
        <v>11065</v>
      </c>
      <c r="F1283" t="s">
        <v>4419</v>
      </c>
      <c r="J1283" t="s">
        <v>4418</v>
      </c>
      <c r="K1283" t="e">
        <v>#N/A</v>
      </c>
      <c r="L1283" t="s">
        <v>13110</v>
      </c>
      <c r="W1283" t="s">
        <v>13110</v>
      </c>
    </row>
    <row r="1284" spans="1:23" x14ac:dyDescent="0.25">
      <c r="A1284" t="s">
        <v>11066</v>
      </c>
      <c r="B1284" t="s">
        <v>12855</v>
      </c>
      <c r="C1284" t="s">
        <v>13110</v>
      </c>
      <c r="D1284" t="e">
        <v>#N/A</v>
      </c>
      <c r="E1284" t="s">
        <v>11067</v>
      </c>
      <c r="F1284" t="s">
        <v>11068</v>
      </c>
      <c r="J1284" t="s">
        <v>12855</v>
      </c>
      <c r="K1284" t="e">
        <v>#N/A</v>
      </c>
      <c r="L1284" t="s">
        <v>13110</v>
      </c>
      <c r="W1284" t="s">
        <v>13110</v>
      </c>
    </row>
    <row r="1285" spans="1:23" x14ac:dyDescent="0.25">
      <c r="A1285" t="s">
        <v>11069</v>
      </c>
      <c r="B1285" t="s">
        <v>12856</v>
      </c>
      <c r="C1285" t="s">
        <v>13110</v>
      </c>
      <c r="D1285" t="e">
        <v>#N/A</v>
      </c>
      <c r="E1285" t="s">
        <v>11070</v>
      </c>
      <c r="F1285" t="s">
        <v>11071</v>
      </c>
      <c r="J1285" t="s">
        <v>12856</v>
      </c>
      <c r="K1285" t="e">
        <v>#N/A</v>
      </c>
      <c r="L1285" t="s">
        <v>13110</v>
      </c>
      <c r="W1285" t="s">
        <v>13110</v>
      </c>
    </row>
    <row r="1286" spans="1:23" x14ac:dyDescent="0.25">
      <c r="A1286" t="s">
        <v>11072</v>
      </c>
      <c r="B1286" t="s">
        <v>12857</v>
      </c>
      <c r="C1286" t="s">
        <v>13110</v>
      </c>
      <c r="D1286" t="e">
        <v>#N/A</v>
      </c>
      <c r="E1286" t="s">
        <v>11073</v>
      </c>
      <c r="F1286" t="s">
        <v>11074</v>
      </c>
      <c r="J1286" t="s">
        <v>12857</v>
      </c>
      <c r="K1286" t="e">
        <v>#N/A</v>
      </c>
      <c r="L1286" t="s">
        <v>13110</v>
      </c>
      <c r="W1286" t="s">
        <v>13110</v>
      </c>
    </row>
    <row r="1287" spans="1:23" x14ac:dyDescent="0.25">
      <c r="A1287" t="s">
        <v>11075</v>
      </c>
      <c r="B1287" t="s">
        <v>12858</v>
      </c>
      <c r="C1287" t="s">
        <v>13110</v>
      </c>
      <c r="D1287" t="e">
        <v>#N/A</v>
      </c>
      <c r="E1287" t="s">
        <v>11076</v>
      </c>
      <c r="F1287" t="s">
        <v>11077</v>
      </c>
      <c r="J1287" t="s">
        <v>12858</v>
      </c>
      <c r="K1287" t="e">
        <v>#N/A</v>
      </c>
      <c r="L1287" t="s">
        <v>13110</v>
      </c>
      <c r="W1287" t="s">
        <v>13110</v>
      </c>
    </row>
    <row r="1288" spans="1:23" x14ac:dyDescent="0.25">
      <c r="A1288" t="s">
        <v>11078</v>
      </c>
      <c r="B1288" t="s">
        <v>12859</v>
      </c>
      <c r="C1288" t="s">
        <v>13110</v>
      </c>
      <c r="D1288" t="e">
        <v>#N/A</v>
      </c>
      <c r="E1288" t="s">
        <v>11079</v>
      </c>
      <c r="F1288" t="s">
        <v>11080</v>
      </c>
      <c r="J1288" t="s">
        <v>12859</v>
      </c>
      <c r="K1288" t="e">
        <v>#N/A</v>
      </c>
      <c r="L1288" t="s">
        <v>13110</v>
      </c>
      <c r="W1288" t="s">
        <v>13110</v>
      </c>
    </row>
    <row r="1289" spans="1:23" x14ac:dyDescent="0.25">
      <c r="A1289" t="s">
        <v>11081</v>
      </c>
      <c r="B1289" t="s">
        <v>12860</v>
      </c>
      <c r="C1289" t="s">
        <v>13110</v>
      </c>
      <c r="D1289" t="e">
        <v>#N/A</v>
      </c>
      <c r="E1289" t="s">
        <v>11082</v>
      </c>
      <c r="F1289" t="s">
        <v>11083</v>
      </c>
      <c r="J1289" t="s">
        <v>12860</v>
      </c>
      <c r="K1289" t="e">
        <v>#N/A</v>
      </c>
      <c r="L1289" t="s">
        <v>13110</v>
      </c>
      <c r="W1289" t="s">
        <v>13110</v>
      </c>
    </row>
    <row r="1290" spans="1:23" x14ac:dyDescent="0.25">
      <c r="A1290" t="s">
        <v>11084</v>
      </c>
      <c r="B1290" t="s">
        <v>12861</v>
      </c>
      <c r="C1290" t="s">
        <v>13110</v>
      </c>
      <c r="D1290" t="e">
        <v>#N/A</v>
      </c>
      <c r="E1290" t="s">
        <v>11085</v>
      </c>
      <c r="F1290" t="s">
        <v>11086</v>
      </c>
      <c r="J1290" t="s">
        <v>12861</v>
      </c>
      <c r="K1290" t="e">
        <v>#N/A</v>
      </c>
      <c r="L1290" t="s">
        <v>13110</v>
      </c>
      <c r="W1290" t="s">
        <v>13110</v>
      </c>
    </row>
    <row r="1291" spans="1:23" x14ac:dyDescent="0.25">
      <c r="A1291" t="s">
        <v>11087</v>
      </c>
      <c r="B1291" t="s">
        <v>12862</v>
      </c>
      <c r="C1291" t="s">
        <v>13110</v>
      </c>
      <c r="D1291" t="e">
        <v>#N/A</v>
      </c>
      <c r="E1291" t="s">
        <v>11088</v>
      </c>
      <c r="F1291" t="s">
        <v>11089</v>
      </c>
      <c r="J1291" t="s">
        <v>12862</v>
      </c>
      <c r="K1291" t="e">
        <v>#N/A</v>
      </c>
      <c r="L1291" t="s">
        <v>13110</v>
      </c>
      <c r="W1291" t="s">
        <v>13110</v>
      </c>
    </row>
    <row r="1292" spans="1:23" x14ac:dyDescent="0.25">
      <c r="A1292" t="s">
        <v>11090</v>
      </c>
      <c r="B1292" t="s">
        <v>12863</v>
      </c>
      <c r="C1292" t="s">
        <v>13110</v>
      </c>
      <c r="D1292" t="e">
        <v>#N/A</v>
      </c>
      <c r="E1292" t="s">
        <v>11091</v>
      </c>
      <c r="F1292" t="s">
        <v>11092</v>
      </c>
      <c r="J1292" t="s">
        <v>12863</v>
      </c>
      <c r="K1292" t="e">
        <v>#N/A</v>
      </c>
      <c r="L1292" t="s">
        <v>13110</v>
      </c>
      <c r="W1292" t="s">
        <v>13110</v>
      </c>
    </row>
    <row r="1293" spans="1:23" x14ac:dyDescent="0.25">
      <c r="A1293" t="s">
        <v>11093</v>
      </c>
      <c r="B1293" t="s">
        <v>12864</v>
      </c>
      <c r="C1293" t="s">
        <v>13110</v>
      </c>
      <c r="D1293" t="e">
        <v>#N/A</v>
      </c>
      <c r="E1293" t="s">
        <v>11094</v>
      </c>
      <c r="F1293" t="s">
        <v>11095</v>
      </c>
      <c r="J1293" t="s">
        <v>12864</v>
      </c>
      <c r="K1293" t="e">
        <v>#N/A</v>
      </c>
      <c r="L1293" t="s">
        <v>13110</v>
      </c>
      <c r="W1293" t="s">
        <v>13110</v>
      </c>
    </row>
    <row r="1294" spans="1:23" x14ac:dyDescent="0.25">
      <c r="A1294" t="s">
        <v>11096</v>
      </c>
      <c r="B1294" t="s">
        <v>12865</v>
      </c>
      <c r="C1294" t="s">
        <v>13110</v>
      </c>
      <c r="D1294" t="e">
        <v>#N/A</v>
      </c>
      <c r="E1294" t="s">
        <v>11097</v>
      </c>
      <c r="F1294" t="s">
        <v>11098</v>
      </c>
      <c r="J1294" t="s">
        <v>12865</v>
      </c>
      <c r="K1294" t="e">
        <v>#N/A</v>
      </c>
      <c r="L1294" t="s">
        <v>13110</v>
      </c>
      <c r="W1294" t="s">
        <v>13110</v>
      </c>
    </row>
    <row r="1295" spans="1:23" x14ac:dyDescent="0.25">
      <c r="A1295" t="s">
        <v>11099</v>
      </c>
      <c r="B1295" t="s">
        <v>12866</v>
      </c>
      <c r="C1295" t="s">
        <v>13110</v>
      </c>
      <c r="D1295" t="e">
        <v>#N/A</v>
      </c>
      <c r="E1295" t="s">
        <v>11100</v>
      </c>
      <c r="F1295" t="s">
        <v>11101</v>
      </c>
      <c r="J1295" t="s">
        <v>12866</v>
      </c>
      <c r="K1295" t="e">
        <v>#N/A</v>
      </c>
      <c r="L1295" t="s">
        <v>13110</v>
      </c>
      <c r="W1295" t="s">
        <v>13110</v>
      </c>
    </row>
    <row r="1296" spans="1:23" x14ac:dyDescent="0.25">
      <c r="A1296" t="s">
        <v>11102</v>
      </c>
      <c r="B1296" t="s">
        <v>12867</v>
      </c>
      <c r="C1296" t="s">
        <v>13110</v>
      </c>
      <c r="D1296" t="e">
        <v>#N/A</v>
      </c>
      <c r="E1296" t="s">
        <v>11103</v>
      </c>
      <c r="F1296" t="s">
        <v>11104</v>
      </c>
      <c r="J1296" t="s">
        <v>12867</v>
      </c>
      <c r="K1296" t="e">
        <v>#N/A</v>
      </c>
      <c r="L1296" t="s">
        <v>13110</v>
      </c>
      <c r="W1296" t="s">
        <v>13110</v>
      </c>
    </row>
    <row r="1297" spans="1:23" x14ac:dyDescent="0.25">
      <c r="A1297" t="s">
        <v>11105</v>
      </c>
      <c r="B1297" t="s">
        <v>12868</v>
      </c>
      <c r="C1297" t="s">
        <v>13110</v>
      </c>
      <c r="D1297" t="e">
        <v>#N/A</v>
      </c>
      <c r="E1297" t="s">
        <v>11106</v>
      </c>
      <c r="F1297" t="s">
        <v>11107</v>
      </c>
      <c r="J1297" t="s">
        <v>12868</v>
      </c>
      <c r="K1297" t="e">
        <v>#N/A</v>
      </c>
      <c r="L1297" t="s">
        <v>13110</v>
      </c>
      <c r="W1297" t="s">
        <v>13110</v>
      </c>
    </row>
    <row r="1298" spans="1:23" x14ac:dyDescent="0.25">
      <c r="A1298" t="s">
        <v>11108</v>
      </c>
      <c r="B1298" t="s">
        <v>12869</v>
      </c>
      <c r="C1298" t="s">
        <v>13110</v>
      </c>
      <c r="D1298" t="e">
        <v>#N/A</v>
      </c>
      <c r="E1298" t="s">
        <v>11109</v>
      </c>
      <c r="F1298" t="s">
        <v>11110</v>
      </c>
      <c r="J1298" t="s">
        <v>12869</v>
      </c>
      <c r="K1298" t="e">
        <v>#N/A</v>
      </c>
      <c r="L1298" t="s">
        <v>13110</v>
      </c>
      <c r="W1298" t="s">
        <v>13110</v>
      </c>
    </row>
    <row r="1299" spans="1:23" x14ac:dyDescent="0.25">
      <c r="A1299" t="s">
        <v>11111</v>
      </c>
      <c r="B1299" t="s">
        <v>12870</v>
      </c>
      <c r="C1299" t="s">
        <v>13110</v>
      </c>
      <c r="D1299" t="e">
        <v>#N/A</v>
      </c>
      <c r="E1299" t="s">
        <v>11112</v>
      </c>
      <c r="F1299" t="s">
        <v>11113</v>
      </c>
      <c r="J1299" t="s">
        <v>12870</v>
      </c>
      <c r="K1299" t="e">
        <v>#N/A</v>
      </c>
      <c r="L1299" t="s">
        <v>13110</v>
      </c>
      <c r="W1299" t="s">
        <v>13110</v>
      </c>
    </row>
    <row r="1300" spans="1:23" x14ac:dyDescent="0.25">
      <c r="A1300" t="s">
        <v>11114</v>
      </c>
      <c r="B1300" t="s">
        <v>12871</v>
      </c>
      <c r="C1300" t="s">
        <v>13110</v>
      </c>
      <c r="D1300" t="e">
        <v>#N/A</v>
      </c>
      <c r="E1300" t="s">
        <v>11115</v>
      </c>
      <c r="F1300" t="s">
        <v>11116</v>
      </c>
      <c r="J1300" t="s">
        <v>12871</v>
      </c>
      <c r="K1300" t="e">
        <v>#N/A</v>
      </c>
      <c r="L1300" t="s">
        <v>13110</v>
      </c>
      <c r="W1300" t="s">
        <v>13110</v>
      </c>
    </row>
    <row r="1301" spans="1:23" x14ac:dyDescent="0.25">
      <c r="A1301" t="s">
        <v>11117</v>
      </c>
      <c r="B1301" t="s">
        <v>12872</v>
      </c>
      <c r="C1301" t="s">
        <v>13110</v>
      </c>
      <c r="D1301" t="e">
        <v>#N/A</v>
      </c>
      <c r="E1301" t="s">
        <v>11118</v>
      </c>
      <c r="F1301" t="s">
        <v>11119</v>
      </c>
      <c r="J1301" t="s">
        <v>12872</v>
      </c>
      <c r="K1301" t="e">
        <v>#N/A</v>
      </c>
      <c r="L1301" t="s">
        <v>13110</v>
      </c>
      <c r="W1301" t="s">
        <v>13110</v>
      </c>
    </row>
    <row r="1302" spans="1:23" x14ac:dyDescent="0.25">
      <c r="A1302" t="s">
        <v>11120</v>
      </c>
      <c r="B1302" t="s">
        <v>12873</v>
      </c>
      <c r="C1302" t="s">
        <v>13110</v>
      </c>
      <c r="D1302" t="e">
        <v>#N/A</v>
      </c>
      <c r="E1302" t="s">
        <v>11121</v>
      </c>
      <c r="F1302" t="s">
        <v>11122</v>
      </c>
      <c r="J1302" t="s">
        <v>12873</v>
      </c>
      <c r="K1302" t="e">
        <v>#N/A</v>
      </c>
      <c r="L1302" t="s">
        <v>13110</v>
      </c>
      <c r="W1302" t="s">
        <v>13110</v>
      </c>
    </row>
    <row r="1303" spans="1:23" x14ac:dyDescent="0.25">
      <c r="A1303" t="s">
        <v>11123</v>
      </c>
      <c r="B1303" t="s">
        <v>12874</v>
      </c>
      <c r="C1303" t="s">
        <v>13110</v>
      </c>
      <c r="D1303" t="e">
        <v>#N/A</v>
      </c>
      <c r="E1303" t="s">
        <v>11124</v>
      </c>
      <c r="F1303" t="s">
        <v>11125</v>
      </c>
      <c r="J1303" t="s">
        <v>12874</v>
      </c>
      <c r="K1303" t="e">
        <v>#N/A</v>
      </c>
      <c r="L1303" t="s">
        <v>13110</v>
      </c>
      <c r="W1303" t="s">
        <v>13110</v>
      </c>
    </row>
    <row r="1304" spans="1:23" x14ac:dyDescent="0.25">
      <c r="A1304" t="s">
        <v>11126</v>
      </c>
      <c r="B1304" t="s">
        <v>12875</v>
      </c>
      <c r="C1304" t="s">
        <v>13110</v>
      </c>
      <c r="D1304" t="e">
        <v>#N/A</v>
      </c>
      <c r="E1304" t="s">
        <v>11127</v>
      </c>
      <c r="F1304" t="s">
        <v>11128</v>
      </c>
      <c r="J1304" t="s">
        <v>12875</v>
      </c>
      <c r="K1304" t="e">
        <v>#N/A</v>
      </c>
      <c r="L1304" t="s">
        <v>13110</v>
      </c>
      <c r="W1304" t="s">
        <v>13110</v>
      </c>
    </row>
    <row r="1305" spans="1:23" x14ac:dyDescent="0.25">
      <c r="A1305" t="s">
        <v>11129</v>
      </c>
      <c r="B1305" t="s">
        <v>12876</v>
      </c>
      <c r="C1305" t="s">
        <v>13110</v>
      </c>
      <c r="D1305" t="e">
        <v>#N/A</v>
      </c>
      <c r="E1305" t="s">
        <v>11130</v>
      </c>
      <c r="F1305" t="s">
        <v>11131</v>
      </c>
      <c r="J1305" t="s">
        <v>12876</v>
      </c>
      <c r="K1305" t="e">
        <v>#N/A</v>
      </c>
      <c r="L1305" t="s">
        <v>13110</v>
      </c>
      <c r="W1305" t="s">
        <v>13110</v>
      </c>
    </row>
    <row r="1306" spans="1:23" x14ac:dyDescent="0.25">
      <c r="A1306" t="s">
        <v>11132</v>
      </c>
      <c r="B1306" t="s">
        <v>12877</v>
      </c>
      <c r="C1306" t="s">
        <v>13110</v>
      </c>
      <c r="D1306" t="e">
        <v>#N/A</v>
      </c>
      <c r="E1306" t="s">
        <v>11133</v>
      </c>
      <c r="F1306" t="s">
        <v>11134</v>
      </c>
      <c r="J1306" t="s">
        <v>12877</v>
      </c>
      <c r="K1306" t="e">
        <v>#N/A</v>
      </c>
      <c r="L1306" t="s">
        <v>13110</v>
      </c>
      <c r="W1306" t="s">
        <v>13110</v>
      </c>
    </row>
    <row r="1307" spans="1:23" x14ac:dyDescent="0.25">
      <c r="A1307" t="s">
        <v>11135</v>
      </c>
      <c r="B1307" t="s">
        <v>12878</v>
      </c>
      <c r="C1307" t="s">
        <v>13110</v>
      </c>
      <c r="D1307" t="e">
        <v>#N/A</v>
      </c>
      <c r="E1307" t="s">
        <v>11136</v>
      </c>
      <c r="F1307" t="s">
        <v>11137</v>
      </c>
      <c r="J1307" t="s">
        <v>12878</v>
      </c>
      <c r="K1307" t="e">
        <v>#N/A</v>
      </c>
      <c r="L1307" t="s">
        <v>13110</v>
      </c>
      <c r="W1307" t="s">
        <v>13110</v>
      </c>
    </row>
    <row r="1308" spans="1:23" x14ac:dyDescent="0.25">
      <c r="A1308" t="s">
        <v>11138</v>
      </c>
      <c r="B1308" t="s">
        <v>12879</v>
      </c>
      <c r="C1308" t="s">
        <v>13110</v>
      </c>
      <c r="D1308" t="e">
        <v>#N/A</v>
      </c>
      <c r="E1308" t="s">
        <v>11139</v>
      </c>
      <c r="F1308" t="s">
        <v>11140</v>
      </c>
      <c r="J1308" t="s">
        <v>12879</v>
      </c>
      <c r="K1308" t="e">
        <v>#N/A</v>
      </c>
      <c r="L1308" t="s">
        <v>13110</v>
      </c>
      <c r="W1308" t="s">
        <v>13110</v>
      </c>
    </row>
    <row r="1309" spans="1:23" x14ac:dyDescent="0.25">
      <c r="A1309" t="s">
        <v>11141</v>
      </c>
      <c r="B1309" t="s">
        <v>12880</v>
      </c>
      <c r="C1309" t="s">
        <v>13110</v>
      </c>
      <c r="D1309" t="e">
        <v>#N/A</v>
      </c>
      <c r="E1309" t="s">
        <v>11142</v>
      </c>
      <c r="F1309" t="s">
        <v>11143</v>
      </c>
      <c r="J1309" t="s">
        <v>12880</v>
      </c>
      <c r="K1309" t="e">
        <v>#N/A</v>
      </c>
      <c r="L1309" t="s">
        <v>13110</v>
      </c>
      <c r="W1309" t="s">
        <v>13110</v>
      </c>
    </row>
    <row r="1310" spans="1:23" x14ac:dyDescent="0.25">
      <c r="A1310" t="s">
        <v>11144</v>
      </c>
      <c r="B1310" t="s">
        <v>12881</v>
      </c>
      <c r="C1310" t="s">
        <v>13110</v>
      </c>
      <c r="D1310" t="e">
        <v>#N/A</v>
      </c>
      <c r="E1310" t="s">
        <v>11145</v>
      </c>
      <c r="F1310" t="s">
        <v>11146</v>
      </c>
      <c r="J1310" t="s">
        <v>12881</v>
      </c>
      <c r="K1310" t="e">
        <v>#N/A</v>
      </c>
      <c r="L1310" t="s">
        <v>13110</v>
      </c>
      <c r="W1310" t="s">
        <v>13110</v>
      </c>
    </row>
    <row r="1311" spans="1:23" x14ac:dyDescent="0.25">
      <c r="A1311" t="s">
        <v>11147</v>
      </c>
      <c r="B1311" t="s">
        <v>12882</v>
      </c>
      <c r="C1311" t="s">
        <v>13110</v>
      </c>
      <c r="D1311" t="e">
        <v>#N/A</v>
      </c>
      <c r="E1311" t="s">
        <v>11148</v>
      </c>
      <c r="F1311" t="s">
        <v>11149</v>
      </c>
      <c r="J1311" t="s">
        <v>12882</v>
      </c>
      <c r="K1311" t="e">
        <v>#N/A</v>
      </c>
      <c r="L1311" t="s">
        <v>13110</v>
      </c>
      <c r="W1311" t="s">
        <v>13110</v>
      </c>
    </row>
    <row r="1312" spans="1:23" x14ac:dyDescent="0.25">
      <c r="A1312" t="s">
        <v>11150</v>
      </c>
      <c r="B1312" t="s">
        <v>12883</v>
      </c>
      <c r="C1312" t="s">
        <v>13110</v>
      </c>
      <c r="D1312" t="e">
        <v>#N/A</v>
      </c>
      <c r="E1312" t="s">
        <v>11151</v>
      </c>
      <c r="F1312" t="s">
        <v>11152</v>
      </c>
      <c r="J1312" t="s">
        <v>12883</v>
      </c>
      <c r="K1312" t="e">
        <v>#N/A</v>
      </c>
      <c r="L1312" t="s">
        <v>13110</v>
      </c>
      <c r="W1312" t="s">
        <v>13110</v>
      </c>
    </row>
    <row r="1313" spans="1:23" x14ac:dyDescent="0.25">
      <c r="A1313" t="s">
        <v>11153</v>
      </c>
      <c r="B1313" t="s">
        <v>12884</v>
      </c>
      <c r="C1313" t="s">
        <v>13110</v>
      </c>
      <c r="D1313" t="e">
        <v>#N/A</v>
      </c>
      <c r="E1313" t="s">
        <v>11154</v>
      </c>
      <c r="F1313" t="s">
        <v>11155</v>
      </c>
      <c r="J1313" t="s">
        <v>12884</v>
      </c>
      <c r="K1313" t="e">
        <v>#N/A</v>
      </c>
      <c r="L1313" t="s">
        <v>13110</v>
      </c>
      <c r="W1313" t="s">
        <v>13110</v>
      </c>
    </row>
    <row r="1314" spans="1:23" x14ac:dyDescent="0.25">
      <c r="A1314" t="s">
        <v>11156</v>
      </c>
      <c r="B1314" t="s">
        <v>12885</v>
      </c>
      <c r="C1314" t="s">
        <v>13110</v>
      </c>
      <c r="D1314" t="e">
        <v>#N/A</v>
      </c>
      <c r="E1314" t="s">
        <v>11157</v>
      </c>
      <c r="F1314" t="s">
        <v>11158</v>
      </c>
      <c r="J1314" t="s">
        <v>12885</v>
      </c>
      <c r="K1314" t="e">
        <v>#N/A</v>
      </c>
      <c r="L1314" t="s">
        <v>13110</v>
      </c>
      <c r="W1314" t="s">
        <v>13110</v>
      </c>
    </row>
    <row r="1315" spans="1:23" x14ac:dyDescent="0.25">
      <c r="A1315" t="s">
        <v>11159</v>
      </c>
      <c r="B1315" t="s">
        <v>12886</v>
      </c>
      <c r="C1315" t="s">
        <v>13110</v>
      </c>
      <c r="D1315" t="e">
        <v>#N/A</v>
      </c>
      <c r="E1315" t="s">
        <v>11160</v>
      </c>
      <c r="F1315" t="s">
        <v>11161</v>
      </c>
      <c r="J1315" t="s">
        <v>12886</v>
      </c>
      <c r="K1315" t="e">
        <v>#N/A</v>
      </c>
      <c r="L1315" t="s">
        <v>13110</v>
      </c>
      <c r="W1315" t="s">
        <v>13110</v>
      </c>
    </row>
    <row r="1316" spans="1:23" x14ac:dyDescent="0.25">
      <c r="A1316" t="s">
        <v>11162</v>
      </c>
      <c r="B1316" t="s">
        <v>12887</v>
      </c>
      <c r="C1316" t="s">
        <v>13110</v>
      </c>
      <c r="D1316" t="e">
        <v>#N/A</v>
      </c>
      <c r="E1316" t="s">
        <v>11163</v>
      </c>
      <c r="F1316" t="s">
        <v>11164</v>
      </c>
      <c r="J1316" t="s">
        <v>12887</v>
      </c>
      <c r="K1316" t="e">
        <v>#N/A</v>
      </c>
      <c r="L1316" t="s">
        <v>13110</v>
      </c>
      <c r="W1316" t="s">
        <v>13110</v>
      </c>
    </row>
    <row r="1317" spans="1:23" x14ac:dyDescent="0.25">
      <c r="A1317" t="s">
        <v>11165</v>
      </c>
      <c r="B1317" t="s">
        <v>12888</v>
      </c>
      <c r="C1317" t="s">
        <v>13110</v>
      </c>
      <c r="D1317" t="e">
        <v>#N/A</v>
      </c>
      <c r="E1317" t="s">
        <v>11166</v>
      </c>
      <c r="F1317" t="s">
        <v>11167</v>
      </c>
      <c r="J1317" t="s">
        <v>12888</v>
      </c>
      <c r="K1317" t="e">
        <v>#N/A</v>
      </c>
      <c r="L1317" t="s">
        <v>13110</v>
      </c>
      <c r="W1317" t="s">
        <v>13110</v>
      </c>
    </row>
    <row r="1318" spans="1:23" x14ac:dyDescent="0.25">
      <c r="A1318" t="s">
        <v>11168</v>
      </c>
      <c r="B1318" t="s">
        <v>12889</v>
      </c>
      <c r="C1318" t="s">
        <v>13110</v>
      </c>
      <c r="D1318" t="e">
        <v>#N/A</v>
      </c>
      <c r="E1318" t="s">
        <v>11169</v>
      </c>
      <c r="F1318" t="s">
        <v>11170</v>
      </c>
      <c r="J1318" t="s">
        <v>12889</v>
      </c>
      <c r="K1318" t="e">
        <v>#N/A</v>
      </c>
      <c r="L1318" t="s">
        <v>13110</v>
      </c>
      <c r="W1318" t="s">
        <v>13110</v>
      </c>
    </row>
    <row r="1319" spans="1:23" x14ac:dyDescent="0.25">
      <c r="A1319" t="s">
        <v>11171</v>
      </c>
      <c r="B1319" t="s">
        <v>12890</v>
      </c>
      <c r="C1319" t="s">
        <v>13110</v>
      </c>
      <c r="D1319" t="e">
        <v>#N/A</v>
      </c>
      <c r="E1319" t="s">
        <v>11172</v>
      </c>
      <c r="F1319" t="s">
        <v>11173</v>
      </c>
      <c r="J1319" t="s">
        <v>12890</v>
      </c>
      <c r="K1319" t="e">
        <v>#N/A</v>
      </c>
      <c r="L1319" t="s">
        <v>13110</v>
      </c>
      <c r="W1319" t="s">
        <v>13110</v>
      </c>
    </row>
    <row r="1320" spans="1:23" x14ac:dyDescent="0.25">
      <c r="A1320" t="s">
        <v>11174</v>
      </c>
      <c r="B1320" t="s">
        <v>12891</v>
      </c>
      <c r="C1320" t="s">
        <v>13110</v>
      </c>
      <c r="D1320" t="e">
        <v>#N/A</v>
      </c>
      <c r="E1320" t="s">
        <v>11175</v>
      </c>
      <c r="F1320" t="s">
        <v>11176</v>
      </c>
      <c r="J1320" t="s">
        <v>12891</v>
      </c>
      <c r="K1320" t="e">
        <v>#N/A</v>
      </c>
      <c r="L1320" t="s">
        <v>13110</v>
      </c>
      <c r="W1320" t="s">
        <v>13110</v>
      </c>
    </row>
    <row r="1321" spans="1:23" x14ac:dyDescent="0.25">
      <c r="A1321" t="s">
        <v>11177</v>
      </c>
      <c r="B1321" t="s">
        <v>12892</v>
      </c>
      <c r="C1321" t="s">
        <v>13110</v>
      </c>
      <c r="D1321" t="e">
        <v>#N/A</v>
      </c>
      <c r="E1321" t="s">
        <v>11178</v>
      </c>
      <c r="F1321" t="s">
        <v>11179</v>
      </c>
      <c r="J1321" t="s">
        <v>12892</v>
      </c>
      <c r="K1321" t="e">
        <v>#N/A</v>
      </c>
      <c r="L1321" t="s">
        <v>13110</v>
      </c>
      <c r="W1321" t="s">
        <v>13110</v>
      </c>
    </row>
    <row r="1322" spans="1:23" x14ac:dyDescent="0.25">
      <c r="A1322" t="s">
        <v>11180</v>
      </c>
      <c r="B1322" t="s">
        <v>12893</v>
      </c>
      <c r="C1322" t="s">
        <v>13110</v>
      </c>
      <c r="D1322" t="e">
        <v>#N/A</v>
      </c>
      <c r="E1322" t="s">
        <v>11181</v>
      </c>
      <c r="F1322" t="s">
        <v>11182</v>
      </c>
      <c r="J1322" t="s">
        <v>12893</v>
      </c>
      <c r="K1322" t="e">
        <v>#N/A</v>
      </c>
      <c r="L1322" t="s">
        <v>13110</v>
      </c>
      <c r="W1322" t="s">
        <v>13110</v>
      </c>
    </row>
    <row r="1323" spans="1:23" x14ac:dyDescent="0.25">
      <c r="A1323" t="s">
        <v>11183</v>
      </c>
      <c r="B1323" t="s">
        <v>12894</v>
      </c>
      <c r="C1323" t="s">
        <v>13110</v>
      </c>
      <c r="D1323" t="e">
        <v>#N/A</v>
      </c>
      <c r="E1323" t="s">
        <v>11184</v>
      </c>
      <c r="F1323" t="s">
        <v>11185</v>
      </c>
      <c r="J1323" t="s">
        <v>12894</v>
      </c>
      <c r="K1323" t="e">
        <v>#N/A</v>
      </c>
      <c r="L1323" t="s">
        <v>13110</v>
      </c>
      <c r="W1323" t="s">
        <v>13110</v>
      </c>
    </row>
    <row r="1324" spans="1:23" x14ac:dyDescent="0.25">
      <c r="A1324" t="s">
        <v>11186</v>
      </c>
      <c r="B1324" t="s">
        <v>12895</v>
      </c>
      <c r="C1324" t="s">
        <v>13110</v>
      </c>
      <c r="D1324" t="e">
        <v>#N/A</v>
      </c>
      <c r="E1324" t="s">
        <v>11187</v>
      </c>
      <c r="F1324" t="s">
        <v>11188</v>
      </c>
      <c r="J1324" t="s">
        <v>12895</v>
      </c>
      <c r="K1324" t="e">
        <v>#N/A</v>
      </c>
      <c r="L1324" t="s">
        <v>13110</v>
      </c>
      <c r="W1324" t="s">
        <v>13110</v>
      </c>
    </row>
    <row r="1325" spans="1:23" x14ac:dyDescent="0.25">
      <c r="A1325" t="s">
        <v>11189</v>
      </c>
      <c r="B1325" t="s">
        <v>12896</v>
      </c>
      <c r="C1325" t="s">
        <v>13110</v>
      </c>
      <c r="D1325" t="e">
        <v>#N/A</v>
      </c>
      <c r="E1325" t="s">
        <v>11190</v>
      </c>
      <c r="F1325" t="s">
        <v>11191</v>
      </c>
      <c r="J1325" t="s">
        <v>12896</v>
      </c>
      <c r="K1325" t="e">
        <v>#N/A</v>
      </c>
      <c r="L1325" t="s">
        <v>13110</v>
      </c>
      <c r="W1325" t="s">
        <v>13110</v>
      </c>
    </row>
    <row r="1326" spans="1:23" x14ac:dyDescent="0.25">
      <c r="A1326" t="s">
        <v>11192</v>
      </c>
      <c r="B1326" t="s">
        <v>12897</v>
      </c>
      <c r="C1326" t="s">
        <v>13110</v>
      </c>
      <c r="D1326" t="e">
        <v>#N/A</v>
      </c>
      <c r="E1326" t="s">
        <v>11193</v>
      </c>
      <c r="F1326" t="s">
        <v>11194</v>
      </c>
      <c r="J1326" t="s">
        <v>12897</v>
      </c>
      <c r="K1326" t="e">
        <v>#N/A</v>
      </c>
      <c r="L1326" t="s">
        <v>13110</v>
      </c>
      <c r="W1326" t="s">
        <v>13110</v>
      </c>
    </row>
    <row r="1327" spans="1:23" x14ac:dyDescent="0.25">
      <c r="A1327" t="s">
        <v>11195</v>
      </c>
      <c r="B1327" t="s">
        <v>12898</v>
      </c>
      <c r="C1327" t="s">
        <v>13110</v>
      </c>
      <c r="D1327" t="e">
        <v>#N/A</v>
      </c>
      <c r="E1327" t="s">
        <v>11196</v>
      </c>
      <c r="F1327" t="s">
        <v>11197</v>
      </c>
      <c r="J1327" t="s">
        <v>12898</v>
      </c>
      <c r="K1327" t="e">
        <v>#N/A</v>
      </c>
      <c r="L1327" t="s">
        <v>13110</v>
      </c>
      <c r="W1327" t="s">
        <v>13110</v>
      </c>
    </row>
    <row r="1328" spans="1:23" x14ac:dyDescent="0.25">
      <c r="A1328" t="s">
        <v>11198</v>
      </c>
      <c r="B1328" t="s">
        <v>12899</v>
      </c>
      <c r="C1328" t="s">
        <v>13110</v>
      </c>
      <c r="D1328" t="e">
        <v>#N/A</v>
      </c>
      <c r="E1328" t="s">
        <v>11199</v>
      </c>
      <c r="F1328" t="s">
        <v>11200</v>
      </c>
      <c r="J1328" t="s">
        <v>12899</v>
      </c>
      <c r="K1328" t="e">
        <v>#N/A</v>
      </c>
      <c r="L1328" t="s">
        <v>13110</v>
      </c>
      <c r="W1328" t="s">
        <v>13110</v>
      </c>
    </row>
    <row r="1329" spans="1:23" x14ac:dyDescent="0.25">
      <c r="A1329" t="s">
        <v>11201</v>
      </c>
      <c r="B1329" t="s">
        <v>12900</v>
      </c>
      <c r="C1329" t="s">
        <v>13110</v>
      </c>
      <c r="D1329" t="e">
        <v>#N/A</v>
      </c>
      <c r="E1329" t="s">
        <v>11202</v>
      </c>
      <c r="F1329" t="s">
        <v>11203</v>
      </c>
      <c r="J1329" t="s">
        <v>12900</v>
      </c>
      <c r="K1329" t="e">
        <v>#N/A</v>
      </c>
      <c r="L1329" t="s">
        <v>13110</v>
      </c>
      <c r="W1329" t="s">
        <v>13110</v>
      </c>
    </row>
    <row r="1330" spans="1:23" x14ac:dyDescent="0.25">
      <c r="A1330" t="s">
        <v>11204</v>
      </c>
      <c r="B1330" t="s">
        <v>12901</v>
      </c>
      <c r="C1330" t="s">
        <v>13110</v>
      </c>
      <c r="D1330" t="e">
        <v>#N/A</v>
      </c>
      <c r="E1330" t="s">
        <v>11205</v>
      </c>
      <c r="F1330" t="s">
        <v>11206</v>
      </c>
      <c r="J1330" t="s">
        <v>12901</v>
      </c>
      <c r="K1330" t="e">
        <v>#N/A</v>
      </c>
      <c r="L1330" t="s">
        <v>13110</v>
      </c>
      <c r="W1330" t="s">
        <v>13110</v>
      </c>
    </row>
    <row r="1331" spans="1:23" x14ac:dyDescent="0.25">
      <c r="A1331" t="s">
        <v>11207</v>
      </c>
      <c r="B1331" t="s">
        <v>12902</v>
      </c>
      <c r="C1331" t="s">
        <v>13110</v>
      </c>
      <c r="D1331" t="e">
        <v>#N/A</v>
      </c>
      <c r="E1331" t="s">
        <v>11208</v>
      </c>
      <c r="F1331" t="s">
        <v>11209</v>
      </c>
      <c r="J1331" t="s">
        <v>12902</v>
      </c>
      <c r="K1331" t="e">
        <v>#N/A</v>
      </c>
      <c r="L1331" t="s">
        <v>13110</v>
      </c>
      <c r="W1331" t="s">
        <v>13110</v>
      </c>
    </row>
    <row r="1332" spans="1:23" x14ac:dyDescent="0.25">
      <c r="A1332" t="s">
        <v>11210</v>
      </c>
      <c r="B1332" t="s">
        <v>12903</v>
      </c>
      <c r="C1332" t="s">
        <v>13110</v>
      </c>
      <c r="D1332" t="e">
        <v>#N/A</v>
      </c>
      <c r="E1332" t="s">
        <v>11211</v>
      </c>
      <c r="F1332" t="s">
        <v>11212</v>
      </c>
      <c r="J1332" t="s">
        <v>12903</v>
      </c>
      <c r="K1332" t="e">
        <v>#N/A</v>
      </c>
      <c r="L1332" t="s">
        <v>13110</v>
      </c>
      <c r="W1332" t="s">
        <v>13110</v>
      </c>
    </row>
    <row r="1333" spans="1:23" x14ac:dyDescent="0.25">
      <c r="A1333" t="s">
        <v>11213</v>
      </c>
      <c r="B1333" t="s">
        <v>12904</v>
      </c>
      <c r="C1333" t="s">
        <v>13110</v>
      </c>
      <c r="D1333" t="e">
        <v>#N/A</v>
      </c>
      <c r="E1333" t="s">
        <v>11214</v>
      </c>
      <c r="F1333" t="s">
        <v>11215</v>
      </c>
      <c r="J1333" t="s">
        <v>12904</v>
      </c>
      <c r="K1333" t="e">
        <v>#N/A</v>
      </c>
      <c r="L1333" t="s">
        <v>13110</v>
      </c>
      <c r="W1333" t="s">
        <v>13110</v>
      </c>
    </row>
    <row r="1334" spans="1:23" x14ac:dyDescent="0.25">
      <c r="A1334" t="s">
        <v>11216</v>
      </c>
      <c r="B1334" t="s">
        <v>12905</v>
      </c>
      <c r="C1334" t="s">
        <v>13110</v>
      </c>
      <c r="D1334" t="e">
        <v>#N/A</v>
      </c>
      <c r="E1334" t="s">
        <v>11217</v>
      </c>
      <c r="F1334" t="s">
        <v>11218</v>
      </c>
      <c r="J1334" t="s">
        <v>12905</v>
      </c>
      <c r="K1334" t="e">
        <v>#N/A</v>
      </c>
      <c r="L1334" t="s">
        <v>13110</v>
      </c>
      <c r="W1334" t="s">
        <v>13110</v>
      </c>
    </row>
    <row r="1335" spans="1:23" x14ac:dyDescent="0.25">
      <c r="A1335" t="s">
        <v>11219</v>
      </c>
      <c r="B1335" t="s">
        <v>12906</v>
      </c>
      <c r="C1335" t="s">
        <v>13110</v>
      </c>
      <c r="D1335" t="e">
        <v>#N/A</v>
      </c>
      <c r="E1335" t="s">
        <v>11220</v>
      </c>
      <c r="F1335" t="s">
        <v>11221</v>
      </c>
      <c r="J1335" t="s">
        <v>12906</v>
      </c>
      <c r="K1335" t="e">
        <v>#N/A</v>
      </c>
      <c r="L1335" t="s">
        <v>13110</v>
      </c>
      <c r="W1335" t="s">
        <v>13110</v>
      </c>
    </row>
    <row r="1336" spans="1:23" x14ac:dyDescent="0.25">
      <c r="A1336" t="s">
        <v>11222</v>
      </c>
      <c r="B1336" t="s">
        <v>12907</v>
      </c>
      <c r="C1336" t="s">
        <v>13110</v>
      </c>
      <c r="D1336" t="e">
        <v>#N/A</v>
      </c>
      <c r="E1336" t="s">
        <v>11223</v>
      </c>
      <c r="F1336" t="s">
        <v>11224</v>
      </c>
      <c r="J1336" t="s">
        <v>12907</v>
      </c>
      <c r="K1336" t="e">
        <v>#N/A</v>
      </c>
      <c r="L1336" t="s">
        <v>13110</v>
      </c>
      <c r="W1336" t="s">
        <v>13110</v>
      </c>
    </row>
    <row r="1337" spans="1:23" x14ac:dyDescent="0.25">
      <c r="A1337" t="s">
        <v>11225</v>
      </c>
      <c r="B1337" t="s">
        <v>12908</v>
      </c>
      <c r="C1337" t="s">
        <v>13110</v>
      </c>
      <c r="D1337" t="e">
        <v>#N/A</v>
      </c>
      <c r="E1337" t="s">
        <v>11226</v>
      </c>
      <c r="F1337" t="s">
        <v>11227</v>
      </c>
      <c r="J1337" t="s">
        <v>12908</v>
      </c>
      <c r="K1337" t="e">
        <v>#N/A</v>
      </c>
      <c r="L1337" t="s">
        <v>13110</v>
      </c>
      <c r="W1337" t="s">
        <v>13110</v>
      </c>
    </row>
    <row r="1338" spans="1:23" x14ac:dyDescent="0.25">
      <c r="A1338" t="s">
        <v>11228</v>
      </c>
      <c r="B1338" t="s">
        <v>12909</v>
      </c>
      <c r="C1338" t="s">
        <v>13110</v>
      </c>
      <c r="D1338" t="e">
        <v>#N/A</v>
      </c>
      <c r="E1338" t="s">
        <v>11229</v>
      </c>
      <c r="F1338" t="s">
        <v>11230</v>
      </c>
      <c r="J1338" t="s">
        <v>12909</v>
      </c>
      <c r="K1338" t="e">
        <v>#N/A</v>
      </c>
      <c r="L1338" t="s">
        <v>13110</v>
      </c>
      <c r="W1338" t="s">
        <v>13110</v>
      </c>
    </row>
    <row r="1339" spans="1:23" x14ac:dyDescent="0.25">
      <c r="A1339" t="s">
        <v>11231</v>
      </c>
      <c r="B1339" t="s">
        <v>12910</v>
      </c>
      <c r="C1339" t="s">
        <v>13110</v>
      </c>
      <c r="D1339" t="e">
        <v>#N/A</v>
      </c>
      <c r="E1339" t="s">
        <v>11232</v>
      </c>
      <c r="F1339" t="s">
        <v>11233</v>
      </c>
      <c r="J1339" t="s">
        <v>12910</v>
      </c>
      <c r="K1339" t="e">
        <v>#N/A</v>
      </c>
      <c r="L1339" t="s">
        <v>13110</v>
      </c>
      <c r="W1339" t="s">
        <v>13110</v>
      </c>
    </row>
    <row r="1340" spans="1:23" x14ac:dyDescent="0.25">
      <c r="A1340" t="s">
        <v>11234</v>
      </c>
      <c r="B1340" t="s">
        <v>12911</v>
      </c>
      <c r="C1340" t="s">
        <v>13110</v>
      </c>
      <c r="D1340" t="e">
        <v>#N/A</v>
      </c>
      <c r="E1340" t="s">
        <v>11235</v>
      </c>
      <c r="F1340" t="s">
        <v>11236</v>
      </c>
      <c r="J1340" t="s">
        <v>12911</v>
      </c>
      <c r="K1340" t="e">
        <v>#N/A</v>
      </c>
      <c r="L1340" t="s">
        <v>13110</v>
      </c>
      <c r="W1340" t="s">
        <v>13110</v>
      </c>
    </row>
    <row r="1341" spans="1:23" x14ac:dyDescent="0.25">
      <c r="A1341" t="s">
        <v>11237</v>
      </c>
      <c r="B1341" t="s">
        <v>12912</v>
      </c>
      <c r="C1341" t="s">
        <v>13110</v>
      </c>
      <c r="D1341" t="e">
        <v>#N/A</v>
      </c>
      <c r="E1341" t="s">
        <v>11238</v>
      </c>
      <c r="F1341" t="s">
        <v>11239</v>
      </c>
      <c r="J1341" t="s">
        <v>12912</v>
      </c>
      <c r="K1341" t="e">
        <v>#N/A</v>
      </c>
      <c r="L1341" t="s">
        <v>13110</v>
      </c>
      <c r="W1341" t="s">
        <v>13110</v>
      </c>
    </row>
    <row r="1342" spans="1:23" x14ac:dyDescent="0.25">
      <c r="A1342" t="s">
        <v>11240</v>
      </c>
      <c r="B1342" t="s">
        <v>12913</v>
      </c>
      <c r="C1342" t="s">
        <v>13110</v>
      </c>
      <c r="D1342" t="e">
        <v>#N/A</v>
      </c>
      <c r="E1342" t="s">
        <v>11241</v>
      </c>
      <c r="F1342" t="s">
        <v>11242</v>
      </c>
      <c r="J1342" t="s">
        <v>12913</v>
      </c>
      <c r="K1342" t="e">
        <v>#N/A</v>
      </c>
      <c r="L1342" t="s">
        <v>13110</v>
      </c>
      <c r="W1342" t="s">
        <v>13110</v>
      </c>
    </row>
    <row r="1343" spans="1:23" x14ac:dyDescent="0.25">
      <c r="A1343" t="s">
        <v>11243</v>
      </c>
      <c r="B1343" t="s">
        <v>12914</v>
      </c>
      <c r="C1343" t="s">
        <v>13110</v>
      </c>
      <c r="D1343" t="e">
        <v>#N/A</v>
      </c>
      <c r="E1343" t="s">
        <v>11244</v>
      </c>
      <c r="F1343" t="s">
        <v>11245</v>
      </c>
      <c r="J1343" t="s">
        <v>12914</v>
      </c>
      <c r="K1343" t="e">
        <v>#N/A</v>
      </c>
      <c r="L1343" t="s">
        <v>13110</v>
      </c>
      <c r="W1343" t="s">
        <v>13110</v>
      </c>
    </row>
    <row r="1344" spans="1:23" x14ac:dyDescent="0.25">
      <c r="A1344" t="s">
        <v>11246</v>
      </c>
      <c r="B1344" t="s">
        <v>12915</v>
      </c>
      <c r="C1344" t="s">
        <v>13110</v>
      </c>
      <c r="D1344" t="e">
        <v>#N/A</v>
      </c>
      <c r="E1344" t="s">
        <v>11247</v>
      </c>
      <c r="F1344" t="s">
        <v>11248</v>
      </c>
      <c r="J1344" t="s">
        <v>12915</v>
      </c>
      <c r="K1344" t="e">
        <v>#N/A</v>
      </c>
      <c r="L1344" t="s">
        <v>13110</v>
      </c>
      <c r="W1344" t="s">
        <v>13110</v>
      </c>
    </row>
    <row r="1345" spans="1:23" x14ac:dyDescent="0.25">
      <c r="A1345" t="s">
        <v>11249</v>
      </c>
      <c r="B1345" t="s">
        <v>12916</v>
      </c>
      <c r="C1345" t="s">
        <v>13110</v>
      </c>
      <c r="D1345" t="e">
        <v>#N/A</v>
      </c>
      <c r="E1345" t="s">
        <v>11250</v>
      </c>
      <c r="F1345" t="s">
        <v>11251</v>
      </c>
      <c r="J1345" t="s">
        <v>12916</v>
      </c>
      <c r="K1345" t="e">
        <v>#N/A</v>
      </c>
      <c r="L1345" t="s">
        <v>13110</v>
      </c>
      <c r="W1345" t="s">
        <v>13110</v>
      </c>
    </row>
    <row r="1346" spans="1:23" x14ac:dyDescent="0.25">
      <c r="A1346" t="s">
        <v>11252</v>
      </c>
      <c r="B1346" t="s">
        <v>12917</v>
      </c>
      <c r="C1346" t="s">
        <v>13110</v>
      </c>
      <c r="D1346" t="e">
        <v>#N/A</v>
      </c>
      <c r="E1346" t="s">
        <v>11253</v>
      </c>
      <c r="F1346" t="s">
        <v>11254</v>
      </c>
      <c r="J1346" t="s">
        <v>12917</v>
      </c>
      <c r="K1346" t="e">
        <v>#N/A</v>
      </c>
      <c r="L1346" t="s">
        <v>13110</v>
      </c>
      <c r="W1346" t="s">
        <v>13110</v>
      </c>
    </row>
    <row r="1347" spans="1:23" x14ac:dyDescent="0.25">
      <c r="A1347" t="s">
        <v>11255</v>
      </c>
      <c r="B1347" t="s">
        <v>12918</v>
      </c>
      <c r="C1347" t="s">
        <v>13110</v>
      </c>
      <c r="D1347" t="e">
        <v>#N/A</v>
      </c>
      <c r="E1347" t="s">
        <v>11256</v>
      </c>
      <c r="F1347" t="s">
        <v>11257</v>
      </c>
      <c r="J1347" t="s">
        <v>12918</v>
      </c>
      <c r="K1347" t="e">
        <v>#N/A</v>
      </c>
      <c r="L1347" t="s">
        <v>13110</v>
      </c>
      <c r="W1347" t="s">
        <v>13110</v>
      </c>
    </row>
    <row r="1348" spans="1:23" x14ac:dyDescent="0.25">
      <c r="A1348" t="s">
        <v>11258</v>
      </c>
      <c r="B1348" t="s">
        <v>12919</v>
      </c>
      <c r="C1348" t="s">
        <v>13110</v>
      </c>
      <c r="D1348" t="e">
        <v>#N/A</v>
      </c>
      <c r="E1348" t="s">
        <v>11259</v>
      </c>
      <c r="F1348" t="s">
        <v>11260</v>
      </c>
      <c r="J1348" t="s">
        <v>12919</v>
      </c>
      <c r="K1348" t="e">
        <v>#N/A</v>
      </c>
      <c r="L1348" t="s">
        <v>13110</v>
      </c>
      <c r="W1348" t="s">
        <v>13110</v>
      </c>
    </row>
    <row r="1349" spans="1:23" x14ac:dyDescent="0.25">
      <c r="A1349" t="s">
        <v>11261</v>
      </c>
      <c r="B1349" t="s">
        <v>12920</v>
      </c>
      <c r="C1349" t="s">
        <v>13110</v>
      </c>
      <c r="D1349" t="e">
        <v>#N/A</v>
      </c>
      <c r="E1349" t="s">
        <v>11262</v>
      </c>
      <c r="F1349" t="s">
        <v>11263</v>
      </c>
      <c r="J1349" t="s">
        <v>12920</v>
      </c>
      <c r="K1349" t="e">
        <v>#N/A</v>
      </c>
      <c r="L1349" t="s">
        <v>13110</v>
      </c>
      <c r="W1349" t="s">
        <v>13110</v>
      </c>
    </row>
    <row r="1350" spans="1:23" x14ac:dyDescent="0.25">
      <c r="A1350" t="s">
        <v>11264</v>
      </c>
      <c r="B1350" t="s">
        <v>12921</v>
      </c>
      <c r="C1350" t="s">
        <v>13110</v>
      </c>
      <c r="D1350" t="e">
        <v>#N/A</v>
      </c>
      <c r="E1350" t="s">
        <v>11265</v>
      </c>
      <c r="F1350" t="s">
        <v>11266</v>
      </c>
      <c r="J1350" t="s">
        <v>12921</v>
      </c>
      <c r="K1350" t="e">
        <v>#N/A</v>
      </c>
      <c r="L1350" t="s">
        <v>13110</v>
      </c>
      <c r="W1350" t="s">
        <v>13110</v>
      </c>
    </row>
    <row r="1351" spans="1:23" x14ac:dyDescent="0.25">
      <c r="A1351" t="s">
        <v>11267</v>
      </c>
      <c r="B1351" t="s">
        <v>12922</v>
      </c>
      <c r="C1351" t="s">
        <v>13110</v>
      </c>
      <c r="D1351" t="e">
        <v>#N/A</v>
      </c>
      <c r="E1351" t="s">
        <v>11268</v>
      </c>
      <c r="F1351" t="s">
        <v>11269</v>
      </c>
      <c r="J1351" t="s">
        <v>12922</v>
      </c>
      <c r="K1351" t="e">
        <v>#N/A</v>
      </c>
      <c r="L1351" t="s">
        <v>13110</v>
      </c>
      <c r="W1351" t="s">
        <v>13110</v>
      </c>
    </row>
    <row r="1352" spans="1:23" x14ac:dyDescent="0.25">
      <c r="A1352" t="s">
        <v>11270</v>
      </c>
      <c r="B1352" t="s">
        <v>12923</v>
      </c>
      <c r="C1352" t="s">
        <v>13110</v>
      </c>
      <c r="D1352" t="e">
        <v>#N/A</v>
      </c>
      <c r="E1352" t="s">
        <v>11271</v>
      </c>
      <c r="F1352" t="s">
        <v>11272</v>
      </c>
      <c r="J1352" t="s">
        <v>12923</v>
      </c>
      <c r="K1352" t="e">
        <v>#N/A</v>
      </c>
      <c r="L1352" t="s">
        <v>13110</v>
      </c>
      <c r="W1352" t="s">
        <v>13110</v>
      </c>
    </row>
    <row r="1353" spans="1:23" x14ac:dyDescent="0.25">
      <c r="A1353" t="s">
        <v>11273</v>
      </c>
      <c r="B1353" t="s">
        <v>12924</v>
      </c>
      <c r="C1353" t="s">
        <v>13110</v>
      </c>
      <c r="D1353" t="e">
        <v>#N/A</v>
      </c>
      <c r="E1353" t="s">
        <v>11274</v>
      </c>
      <c r="F1353" t="s">
        <v>11275</v>
      </c>
      <c r="J1353" t="s">
        <v>12924</v>
      </c>
      <c r="K1353" t="e">
        <v>#N/A</v>
      </c>
      <c r="L1353" t="s">
        <v>13110</v>
      </c>
      <c r="W1353" t="s">
        <v>13110</v>
      </c>
    </row>
    <row r="1354" spans="1:23" x14ac:dyDescent="0.25">
      <c r="A1354" t="s">
        <v>11276</v>
      </c>
      <c r="B1354" t="s">
        <v>12925</v>
      </c>
      <c r="C1354" t="s">
        <v>13110</v>
      </c>
      <c r="D1354" t="e">
        <v>#N/A</v>
      </c>
      <c r="E1354" t="s">
        <v>11277</v>
      </c>
      <c r="F1354" t="s">
        <v>11278</v>
      </c>
      <c r="J1354" t="s">
        <v>12925</v>
      </c>
      <c r="K1354" t="e">
        <v>#N/A</v>
      </c>
      <c r="L1354" t="s">
        <v>13110</v>
      </c>
      <c r="W1354" t="s">
        <v>13110</v>
      </c>
    </row>
    <row r="1355" spans="1:23" x14ac:dyDescent="0.25">
      <c r="A1355" t="s">
        <v>11279</v>
      </c>
      <c r="B1355" t="s">
        <v>12926</v>
      </c>
      <c r="C1355" t="s">
        <v>13110</v>
      </c>
      <c r="D1355" t="e">
        <v>#N/A</v>
      </c>
      <c r="E1355" t="s">
        <v>11280</v>
      </c>
      <c r="F1355" t="s">
        <v>11281</v>
      </c>
      <c r="J1355" t="s">
        <v>12926</v>
      </c>
      <c r="K1355" t="e">
        <v>#N/A</v>
      </c>
      <c r="L1355" t="s">
        <v>13110</v>
      </c>
      <c r="W1355" t="s">
        <v>13110</v>
      </c>
    </row>
    <row r="1356" spans="1:23" x14ac:dyDescent="0.25">
      <c r="A1356" t="s">
        <v>11282</v>
      </c>
      <c r="B1356" t="s">
        <v>12927</v>
      </c>
      <c r="C1356" t="s">
        <v>13110</v>
      </c>
      <c r="D1356" t="e">
        <v>#N/A</v>
      </c>
      <c r="E1356" t="s">
        <v>11283</v>
      </c>
      <c r="F1356" t="s">
        <v>11284</v>
      </c>
      <c r="J1356" t="s">
        <v>12927</v>
      </c>
      <c r="K1356" t="e">
        <v>#N/A</v>
      </c>
      <c r="L1356" t="s">
        <v>13110</v>
      </c>
      <c r="W1356" t="s">
        <v>13110</v>
      </c>
    </row>
    <row r="1357" spans="1:23" x14ac:dyDescent="0.25">
      <c r="A1357" t="s">
        <v>11285</v>
      </c>
      <c r="B1357" t="s">
        <v>12928</v>
      </c>
      <c r="C1357" t="s">
        <v>13110</v>
      </c>
      <c r="D1357" t="e">
        <v>#N/A</v>
      </c>
      <c r="E1357" t="s">
        <v>11286</v>
      </c>
      <c r="F1357" t="s">
        <v>11287</v>
      </c>
      <c r="J1357" t="s">
        <v>12928</v>
      </c>
      <c r="K1357" t="e">
        <v>#N/A</v>
      </c>
      <c r="L1357" t="s">
        <v>13110</v>
      </c>
      <c r="W1357" t="s">
        <v>13110</v>
      </c>
    </row>
    <row r="1358" spans="1:23" x14ac:dyDescent="0.25">
      <c r="A1358" t="s">
        <v>11288</v>
      </c>
      <c r="B1358" t="s">
        <v>12929</v>
      </c>
      <c r="C1358" t="s">
        <v>13110</v>
      </c>
      <c r="D1358" t="e">
        <v>#N/A</v>
      </c>
      <c r="E1358" t="s">
        <v>11289</v>
      </c>
      <c r="F1358" t="s">
        <v>11290</v>
      </c>
      <c r="J1358" t="s">
        <v>12929</v>
      </c>
      <c r="K1358" t="e">
        <v>#N/A</v>
      </c>
      <c r="L1358" t="s">
        <v>13110</v>
      </c>
      <c r="W1358" t="s">
        <v>13110</v>
      </c>
    </row>
    <row r="1359" spans="1:23" x14ac:dyDescent="0.25">
      <c r="A1359" t="s">
        <v>11291</v>
      </c>
      <c r="B1359" t="s">
        <v>12930</v>
      </c>
      <c r="C1359" t="s">
        <v>13110</v>
      </c>
      <c r="D1359" t="e">
        <v>#N/A</v>
      </c>
      <c r="E1359" t="s">
        <v>11292</v>
      </c>
      <c r="F1359" t="s">
        <v>11293</v>
      </c>
      <c r="J1359" t="s">
        <v>12930</v>
      </c>
      <c r="K1359" t="e">
        <v>#N/A</v>
      </c>
      <c r="L1359" t="s">
        <v>13110</v>
      </c>
      <c r="W1359" t="s">
        <v>13110</v>
      </c>
    </row>
    <row r="1360" spans="1:23" x14ac:dyDescent="0.25">
      <c r="A1360" t="s">
        <v>11294</v>
      </c>
      <c r="B1360" t="s">
        <v>12931</v>
      </c>
      <c r="C1360" t="s">
        <v>13110</v>
      </c>
      <c r="D1360" t="e">
        <v>#N/A</v>
      </c>
      <c r="E1360" t="s">
        <v>11295</v>
      </c>
      <c r="F1360" t="s">
        <v>11296</v>
      </c>
      <c r="J1360" t="s">
        <v>12931</v>
      </c>
      <c r="K1360" t="e">
        <v>#N/A</v>
      </c>
      <c r="L1360" t="s">
        <v>13110</v>
      </c>
      <c r="W1360" t="s">
        <v>13110</v>
      </c>
    </row>
    <row r="1361" spans="1:23" x14ac:dyDescent="0.25">
      <c r="A1361" t="s">
        <v>11297</v>
      </c>
      <c r="B1361" t="s">
        <v>12932</v>
      </c>
      <c r="C1361" t="s">
        <v>13110</v>
      </c>
      <c r="D1361" t="e">
        <v>#N/A</v>
      </c>
      <c r="E1361" t="s">
        <v>11298</v>
      </c>
      <c r="F1361" t="s">
        <v>11299</v>
      </c>
      <c r="J1361" t="s">
        <v>12932</v>
      </c>
      <c r="K1361" t="e">
        <v>#N/A</v>
      </c>
      <c r="L1361" t="s">
        <v>13110</v>
      </c>
      <c r="W1361" t="s">
        <v>13110</v>
      </c>
    </row>
    <row r="1362" spans="1:23" x14ac:dyDescent="0.25">
      <c r="A1362" t="s">
        <v>11300</v>
      </c>
      <c r="B1362" t="s">
        <v>12933</v>
      </c>
      <c r="C1362" t="s">
        <v>13110</v>
      </c>
      <c r="D1362" t="e">
        <v>#N/A</v>
      </c>
      <c r="E1362" t="s">
        <v>11301</v>
      </c>
      <c r="F1362" t="s">
        <v>11302</v>
      </c>
      <c r="J1362" t="s">
        <v>12933</v>
      </c>
      <c r="K1362" t="e">
        <v>#N/A</v>
      </c>
      <c r="L1362" t="s">
        <v>13110</v>
      </c>
      <c r="W1362" t="s">
        <v>13110</v>
      </c>
    </row>
    <row r="1363" spans="1:23" x14ac:dyDescent="0.25">
      <c r="A1363" t="s">
        <v>11303</v>
      </c>
      <c r="B1363" t="s">
        <v>12934</v>
      </c>
      <c r="C1363" t="s">
        <v>13110</v>
      </c>
      <c r="D1363" t="e">
        <v>#N/A</v>
      </c>
      <c r="E1363" t="s">
        <v>11304</v>
      </c>
      <c r="F1363" t="s">
        <v>11305</v>
      </c>
      <c r="J1363" t="s">
        <v>12934</v>
      </c>
      <c r="K1363" t="e">
        <v>#N/A</v>
      </c>
      <c r="L1363" t="s">
        <v>13110</v>
      </c>
      <c r="W1363" t="s">
        <v>13110</v>
      </c>
    </row>
    <row r="1364" spans="1:23" x14ac:dyDescent="0.25">
      <c r="A1364" t="s">
        <v>11306</v>
      </c>
      <c r="B1364" t="s">
        <v>12935</v>
      </c>
      <c r="C1364" t="s">
        <v>13110</v>
      </c>
      <c r="D1364" t="e">
        <v>#N/A</v>
      </c>
      <c r="E1364" t="s">
        <v>11307</v>
      </c>
      <c r="F1364" t="s">
        <v>11308</v>
      </c>
      <c r="J1364" t="s">
        <v>12935</v>
      </c>
      <c r="K1364" t="e">
        <v>#N/A</v>
      </c>
      <c r="L1364" t="s">
        <v>13110</v>
      </c>
      <c r="W1364" t="s">
        <v>13110</v>
      </c>
    </row>
    <row r="1365" spans="1:23" x14ac:dyDescent="0.25">
      <c r="A1365" t="s">
        <v>11309</v>
      </c>
      <c r="B1365" t="s">
        <v>12936</v>
      </c>
      <c r="C1365" t="s">
        <v>13110</v>
      </c>
      <c r="D1365" t="e">
        <v>#N/A</v>
      </c>
      <c r="E1365" t="s">
        <v>11310</v>
      </c>
      <c r="F1365" t="s">
        <v>11311</v>
      </c>
      <c r="J1365" t="s">
        <v>12936</v>
      </c>
      <c r="K1365" t="e">
        <v>#N/A</v>
      </c>
      <c r="L1365" t="s">
        <v>13110</v>
      </c>
      <c r="W1365" t="s">
        <v>13110</v>
      </c>
    </row>
    <row r="1366" spans="1:23" x14ac:dyDescent="0.25">
      <c r="A1366" t="s">
        <v>11312</v>
      </c>
      <c r="B1366" t="s">
        <v>12937</v>
      </c>
      <c r="C1366" t="s">
        <v>13110</v>
      </c>
      <c r="D1366" t="e">
        <v>#N/A</v>
      </c>
      <c r="E1366" t="s">
        <v>11313</v>
      </c>
      <c r="F1366" t="s">
        <v>11314</v>
      </c>
      <c r="J1366" t="s">
        <v>12937</v>
      </c>
      <c r="K1366" t="e">
        <v>#N/A</v>
      </c>
      <c r="L1366" t="s">
        <v>13110</v>
      </c>
      <c r="W1366" t="s">
        <v>13110</v>
      </c>
    </row>
    <row r="1367" spans="1:23" x14ac:dyDescent="0.25">
      <c r="A1367" t="s">
        <v>11315</v>
      </c>
      <c r="B1367" t="s">
        <v>12938</v>
      </c>
      <c r="C1367" t="s">
        <v>13110</v>
      </c>
      <c r="D1367" t="e">
        <v>#N/A</v>
      </c>
      <c r="E1367" t="s">
        <v>11316</v>
      </c>
      <c r="F1367" t="s">
        <v>11317</v>
      </c>
      <c r="J1367" t="s">
        <v>12938</v>
      </c>
      <c r="K1367" t="e">
        <v>#N/A</v>
      </c>
      <c r="L1367" t="s">
        <v>13110</v>
      </c>
      <c r="W1367" t="s">
        <v>13110</v>
      </c>
    </row>
    <row r="1368" spans="1:23" x14ac:dyDescent="0.25">
      <c r="A1368" t="s">
        <v>11318</v>
      </c>
      <c r="B1368" t="s">
        <v>12939</v>
      </c>
      <c r="C1368" t="s">
        <v>13110</v>
      </c>
      <c r="D1368" t="e">
        <v>#N/A</v>
      </c>
      <c r="E1368" t="s">
        <v>11319</v>
      </c>
      <c r="F1368" t="s">
        <v>11320</v>
      </c>
      <c r="J1368" t="s">
        <v>12939</v>
      </c>
      <c r="K1368" t="e">
        <v>#N/A</v>
      </c>
      <c r="L1368" t="s">
        <v>13110</v>
      </c>
      <c r="W1368" t="s">
        <v>13110</v>
      </c>
    </row>
    <row r="1369" spans="1:23" x14ac:dyDescent="0.25">
      <c r="A1369" t="s">
        <v>11321</v>
      </c>
      <c r="B1369" t="s">
        <v>12940</v>
      </c>
      <c r="C1369" t="s">
        <v>13110</v>
      </c>
      <c r="D1369" t="e">
        <v>#N/A</v>
      </c>
      <c r="E1369" t="s">
        <v>11322</v>
      </c>
      <c r="F1369" t="s">
        <v>11323</v>
      </c>
      <c r="J1369" t="s">
        <v>12940</v>
      </c>
      <c r="K1369" t="e">
        <v>#N/A</v>
      </c>
      <c r="L1369" t="s">
        <v>13110</v>
      </c>
      <c r="W1369" t="s">
        <v>13110</v>
      </c>
    </row>
    <row r="1370" spans="1:23" x14ac:dyDescent="0.25">
      <c r="A1370" t="s">
        <v>11324</v>
      </c>
      <c r="B1370" t="s">
        <v>12941</v>
      </c>
      <c r="C1370" t="s">
        <v>13110</v>
      </c>
      <c r="D1370" t="e">
        <v>#N/A</v>
      </c>
      <c r="E1370" t="s">
        <v>11325</v>
      </c>
      <c r="F1370" t="s">
        <v>11326</v>
      </c>
      <c r="J1370" t="s">
        <v>12941</v>
      </c>
      <c r="K1370" t="e">
        <v>#N/A</v>
      </c>
      <c r="L1370" t="s">
        <v>13110</v>
      </c>
      <c r="W1370" t="s">
        <v>13110</v>
      </c>
    </row>
    <row r="1371" spans="1:23" x14ac:dyDescent="0.25">
      <c r="A1371" t="s">
        <v>11327</v>
      </c>
      <c r="B1371" t="s">
        <v>12942</v>
      </c>
      <c r="C1371" t="s">
        <v>13110</v>
      </c>
      <c r="D1371" t="e">
        <v>#N/A</v>
      </c>
      <c r="E1371" t="s">
        <v>11328</v>
      </c>
      <c r="F1371" t="s">
        <v>11329</v>
      </c>
      <c r="J1371" t="s">
        <v>12942</v>
      </c>
      <c r="K1371" t="e">
        <v>#N/A</v>
      </c>
      <c r="L1371" t="s">
        <v>13110</v>
      </c>
      <c r="W1371" t="s">
        <v>13110</v>
      </c>
    </row>
    <row r="1372" spans="1:23" x14ac:dyDescent="0.25">
      <c r="A1372" t="s">
        <v>11330</v>
      </c>
      <c r="B1372" t="s">
        <v>12943</v>
      </c>
      <c r="C1372" t="s">
        <v>13110</v>
      </c>
      <c r="D1372" t="e">
        <v>#N/A</v>
      </c>
      <c r="E1372" t="s">
        <v>11331</v>
      </c>
      <c r="F1372" t="s">
        <v>11332</v>
      </c>
      <c r="J1372" t="s">
        <v>12943</v>
      </c>
      <c r="K1372" t="e">
        <v>#N/A</v>
      </c>
      <c r="L1372" t="s">
        <v>13110</v>
      </c>
      <c r="W1372" t="s">
        <v>13110</v>
      </c>
    </row>
    <row r="1373" spans="1:23" x14ac:dyDescent="0.25">
      <c r="A1373" t="s">
        <v>11333</v>
      </c>
      <c r="B1373" t="s">
        <v>12944</v>
      </c>
      <c r="C1373" t="s">
        <v>13110</v>
      </c>
      <c r="D1373" t="e">
        <v>#N/A</v>
      </c>
      <c r="E1373" t="s">
        <v>11334</v>
      </c>
      <c r="F1373" t="s">
        <v>11335</v>
      </c>
      <c r="J1373" t="s">
        <v>12944</v>
      </c>
      <c r="K1373" t="e">
        <v>#N/A</v>
      </c>
      <c r="L1373" t="s">
        <v>13110</v>
      </c>
      <c r="W1373" t="s">
        <v>13110</v>
      </c>
    </row>
    <row r="1374" spans="1:23" x14ac:dyDescent="0.25">
      <c r="A1374" t="s">
        <v>11336</v>
      </c>
      <c r="B1374" t="s">
        <v>12945</v>
      </c>
      <c r="C1374" t="s">
        <v>13110</v>
      </c>
      <c r="D1374" t="e">
        <v>#N/A</v>
      </c>
      <c r="E1374" t="s">
        <v>11337</v>
      </c>
      <c r="F1374" t="s">
        <v>11338</v>
      </c>
      <c r="J1374" t="s">
        <v>12945</v>
      </c>
      <c r="K1374" t="e">
        <v>#N/A</v>
      </c>
      <c r="L1374" t="s">
        <v>13110</v>
      </c>
      <c r="W1374" t="s">
        <v>13110</v>
      </c>
    </row>
    <row r="1375" spans="1:23" x14ac:dyDescent="0.25">
      <c r="A1375" t="s">
        <v>11339</v>
      </c>
      <c r="B1375" t="s">
        <v>12946</v>
      </c>
      <c r="C1375" t="s">
        <v>13110</v>
      </c>
      <c r="D1375" t="e">
        <v>#N/A</v>
      </c>
      <c r="E1375" t="s">
        <v>11340</v>
      </c>
      <c r="F1375" t="s">
        <v>11341</v>
      </c>
      <c r="J1375" t="s">
        <v>12946</v>
      </c>
      <c r="K1375" t="e">
        <v>#N/A</v>
      </c>
      <c r="L1375" t="s">
        <v>13110</v>
      </c>
      <c r="W1375" t="s">
        <v>13110</v>
      </c>
    </row>
    <row r="1376" spans="1:23" x14ac:dyDescent="0.25">
      <c r="A1376" t="s">
        <v>11342</v>
      </c>
      <c r="B1376" t="s">
        <v>12947</v>
      </c>
      <c r="C1376" t="s">
        <v>13110</v>
      </c>
      <c r="D1376" t="e">
        <v>#N/A</v>
      </c>
      <c r="E1376" t="s">
        <v>11343</v>
      </c>
      <c r="F1376" t="s">
        <v>11344</v>
      </c>
      <c r="J1376" t="s">
        <v>12947</v>
      </c>
      <c r="K1376" t="e">
        <v>#N/A</v>
      </c>
      <c r="L1376" t="s">
        <v>13110</v>
      </c>
      <c r="W1376" t="s">
        <v>13110</v>
      </c>
    </row>
    <row r="1377" spans="1:23" x14ac:dyDescent="0.25">
      <c r="A1377" t="s">
        <v>11345</v>
      </c>
      <c r="B1377" t="s">
        <v>12948</v>
      </c>
      <c r="C1377" t="s">
        <v>13110</v>
      </c>
      <c r="D1377" t="e">
        <v>#N/A</v>
      </c>
      <c r="E1377" t="s">
        <v>11346</v>
      </c>
      <c r="F1377" t="s">
        <v>11347</v>
      </c>
      <c r="J1377" t="s">
        <v>12948</v>
      </c>
      <c r="K1377" t="e">
        <v>#N/A</v>
      </c>
      <c r="L1377" t="s">
        <v>13110</v>
      </c>
      <c r="W1377" t="s">
        <v>13110</v>
      </c>
    </row>
    <row r="1378" spans="1:23" x14ac:dyDescent="0.25">
      <c r="A1378" t="s">
        <v>11348</v>
      </c>
      <c r="B1378" t="s">
        <v>12949</v>
      </c>
      <c r="C1378" t="s">
        <v>13110</v>
      </c>
      <c r="D1378" t="e">
        <v>#N/A</v>
      </c>
      <c r="E1378" t="s">
        <v>11349</v>
      </c>
      <c r="F1378" t="s">
        <v>11350</v>
      </c>
      <c r="J1378" t="s">
        <v>12949</v>
      </c>
      <c r="K1378" t="e">
        <v>#N/A</v>
      </c>
      <c r="L1378" t="s">
        <v>13110</v>
      </c>
      <c r="W1378" t="s">
        <v>13110</v>
      </c>
    </row>
    <row r="1379" spans="1:23" x14ac:dyDescent="0.25">
      <c r="A1379" t="s">
        <v>11351</v>
      </c>
      <c r="B1379" t="s">
        <v>12950</v>
      </c>
      <c r="C1379" t="s">
        <v>13110</v>
      </c>
      <c r="D1379" t="e">
        <v>#N/A</v>
      </c>
      <c r="E1379" t="s">
        <v>11352</v>
      </c>
      <c r="F1379" t="s">
        <v>11353</v>
      </c>
      <c r="J1379" t="s">
        <v>12950</v>
      </c>
      <c r="K1379" t="e">
        <v>#N/A</v>
      </c>
      <c r="L1379" t="s">
        <v>13110</v>
      </c>
      <c r="W1379" t="s">
        <v>13110</v>
      </c>
    </row>
    <row r="1380" spans="1:23" x14ac:dyDescent="0.25">
      <c r="A1380" t="s">
        <v>11354</v>
      </c>
      <c r="B1380" t="s">
        <v>12951</v>
      </c>
      <c r="C1380" t="s">
        <v>13110</v>
      </c>
      <c r="D1380" t="e">
        <v>#N/A</v>
      </c>
      <c r="E1380" t="s">
        <v>11355</v>
      </c>
      <c r="F1380" t="s">
        <v>11356</v>
      </c>
      <c r="J1380" t="s">
        <v>12951</v>
      </c>
      <c r="K1380" t="e">
        <v>#N/A</v>
      </c>
      <c r="L1380" t="s">
        <v>13110</v>
      </c>
      <c r="W1380" t="s">
        <v>13110</v>
      </c>
    </row>
    <row r="1381" spans="1:23" x14ac:dyDescent="0.25">
      <c r="A1381" t="s">
        <v>11357</v>
      </c>
      <c r="B1381" t="s">
        <v>12952</v>
      </c>
      <c r="C1381" t="s">
        <v>13110</v>
      </c>
      <c r="D1381" t="e">
        <v>#N/A</v>
      </c>
      <c r="E1381" t="s">
        <v>11358</v>
      </c>
      <c r="F1381" t="s">
        <v>11359</v>
      </c>
      <c r="J1381" t="s">
        <v>12952</v>
      </c>
      <c r="K1381" t="e">
        <v>#N/A</v>
      </c>
      <c r="L1381" t="s">
        <v>13110</v>
      </c>
      <c r="W1381" t="s">
        <v>13110</v>
      </c>
    </row>
    <row r="1382" spans="1:23" x14ac:dyDescent="0.25">
      <c r="A1382" t="s">
        <v>11360</v>
      </c>
      <c r="B1382" t="s">
        <v>12953</v>
      </c>
      <c r="C1382" t="s">
        <v>13110</v>
      </c>
      <c r="D1382" t="e">
        <v>#N/A</v>
      </c>
      <c r="E1382" t="s">
        <v>11361</v>
      </c>
      <c r="F1382" t="s">
        <v>11362</v>
      </c>
      <c r="J1382" t="s">
        <v>12953</v>
      </c>
      <c r="K1382" t="e">
        <v>#N/A</v>
      </c>
      <c r="L1382" t="s">
        <v>13110</v>
      </c>
      <c r="W1382" t="s">
        <v>13110</v>
      </c>
    </row>
    <row r="1383" spans="1:23" x14ac:dyDescent="0.25">
      <c r="A1383" t="s">
        <v>11363</v>
      </c>
      <c r="B1383" t="s">
        <v>12954</v>
      </c>
      <c r="C1383" t="s">
        <v>13110</v>
      </c>
      <c r="D1383" t="e">
        <v>#N/A</v>
      </c>
      <c r="E1383" t="s">
        <v>11364</v>
      </c>
      <c r="F1383" t="s">
        <v>11365</v>
      </c>
      <c r="J1383" t="s">
        <v>12954</v>
      </c>
      <c r="K1383" t="e">
        <v>#N/A</v>
      </c>
      <c r="L1383" t="s">
        <v>13110</v>
      </c>
      <c r="W1383" t="s">
        <v>13110</v>
      </c>
    </row>
    <row r="1384" spans="1:23" x14ac:dyDescent="0.25">
      <c r="A1384" t="s">
        <v>11366</v>
      </c>
      <c r="B1384" t="s">
        <v>12955</v>
      </c>
      <c r="C1384" t="s">
        <v>13110</v>
      </c>
      <c r="D1384" t="e">
        <v>#N/A</v>
      </c>
      <c r="E1384" t="s">
        <v>11367</v>
      </c>
      <c r="F1384" t="s">
        <v>11368</v>
      </c>
      <c r="J1384" t="s">
        <v>12955</v>
      </c>
      <c r="K1384" t="e">
        <v>#N/A</v>
      </c>
      <c r="L1384" t="s">
        <v>13110</v>
      </c>
      <c r="W1384" t="s">
        <v>13110</v>
      </c>
    </row>
    <row r="1385" spans="1:23" x14ac:dyDescent="0.25">
      <c r="A1385" t="s">
        <v>11369</v>
      </c>
      <c r="B1385" t="s">
        <v>12956</v>
      </c>
      <c r="C1385" t="s">
        <v>13110</v>
      </c>
      <c r="D1385" t="e">
        <v>#N/A</v>
      </c>
      <c r="E1385" t="s">
        <v>11370</v>
      </c>
      <c r="F1385" t="s">
        <v>11371</v>
      </c>
      <c r="J1385" t="s">
        <v>12956</v>
      </c>
      <c r="K1385" t="e">
        <v>#N/A</v>
      </c>
      <c r="L1385" t="s">
        <v>13110</v>
      </c>
      <c r="W1385" t="s">
        <v>13110</v>
      </c>
    </row>
    <row r="1386" spans="1:23" x14ac:dyDescent="0.25">
      <c r="A1386" t="s">
        <v>11372</v>
      </c>
      <c r="B1386" t="s">
        <v>12957</v>
      </c>
      <c r="C1386" t="s">
        <v>13110</v>
      </c>
      <c r="D1386" t="e">
        <v>#N/A</v>
      </c>
      <c r="E1386" t="s">
        <v>11373</v>
      </c>
      <c r="F1386" t="s">
        <v>11374</v>
      </c>
      <c r="J1386" t="s">
        <v>12957</v>
      </c>
      <c r="K1386" t="e">
        <v>#N/A</v>
      </c>
      <c r="L1386" t="s">
        <v>13110</v>
      </c>
      <c r="W1386" t="s">
        <v>13110</v>
      </c>
    </row>
    <row r="1387" spans="1:23" x14ac:dyDescent="0.25">
      <c r="A1387" t="s">
        <v>11375</v>
      </c>
      <c r="B1387" t="s">
        <v>12958</v>
      </c>
      <c r="C1387" t="s">
        <v>13110</v>
      </c>
      <c r="D1387" t="e">
        <v>#N/A</v>
      </c>
      <c r="E1387" t="s">
        <v>11376</v>
      </c>
      <c r="F1387" t="s">
        <v>11377</v>
      </c>
      <c r="J1387" t="s">
        <v>12958</v>
      </c>
      <c r="K1387" t="e">
        <v>#N/A</v>
      </c>
      <c r="L1387" t="s">
        <v>13110</v>
      </c>
      <c r="W1387" t="s">
        <v>13110</v>
      </c>
    </row>
    <row r="1388" spans="1:23" x14ac:dyDescent="0.25">
      <c r="A1388" t="s">
        <v>11378</v>
      </c>
      <c r="B1388" t="s">
        <v>12959</v>
      </c>
      <c r="C1388" t="s">
        <v>13110</v>
      </c>
      <c r="D1388" t="e">
        <v>#N/A</v>
      </c>
      <c r="E1388" t="s">
        <v>11379</v>
      </c>
      <c r="F1388" t="s">
        <v>11380</v>
      </c>
      <c r="J1388" t="s">
        <v>12959</v>
      </c>
      <c r="K1388" t="e">
        <v>#N/A</v>
      </c>
      <c r="L1388" t="s">
        <v>13110</v>
      </c>
      <c r="W1388" t="s">
        <v>13110</v>
      </c>
    </row>
    <row r="1389" spans="1:23" x14ac:dyDescent="0.25">
      <c r="A1389" t="s">
        <v>11381</v>
      </c>
      <c r="B1389" t="s">
        <v>12960</v>
      </c>
      <c r="C1389" t="s">
        <v>13110</v>
      </c>
      <c r="D1389" t="e">
        <v>#N/A</v>
      </c>
      <c r="E1389" t="s">
        <v>11382</v>
      </c>
      <c r="F1389" t="s">
        <v>11383</v>
      </c>
      <c r="J1389" t="s">
        <v>12960</v>
      </c>
      <c r="K1389" t="e">
        <v>#N/A</v>
      </c>
      <c r="L1389" t="s">
        <v>13110</v>
      </c>
      <c r="W1389" t="s">
        <v>13110</v>
      </c>
    </row>
    <row r="1390" spans="1:23" x14ac:dyDescent="0.25">
      <c r="A1390" t="s">
        <v>11384</v>
      </c>
      <c r="B1390" t="s">
        <v>12961</v>
      </c>
      <c r="C1390" t="s">
        <v>13110</v>
      </c>
      <c r="D1390" t="e">
        <v>#N/A</v>
      </c>
      <c r="E1390" t="s">
        <v>11385</v>
      </c>
      <c r="F1390" t="s">
        <v>11386</v>
      </c>
      <c r="J1390" t="s">
        <v>12961</v>
      </c>
      <c r="K1390" t="e">
        <v>#N/A</v>
      </c>
      <c r="L1390" t="s">
        <v>13110</v>
      </c>
      <c r="W1390" t="s">
        <v>13110</v>
      </c>
    </row>
    <row r="1391" spans="1:23" x14ac:dyDescent="0.25">
      <c r="A1391" t="s">
        <v>11387</v>
      </c>
      <c r="B1391" t="s">
        <v>12962</v>
      </c>
      <c r="C1391" t="s">
        <v>13110</v>
      </c>
      <c r="D1391" t="e">
        <v>#N/A</v>
      </c>
      <c r="E1391" t="s">
        <v>11388</v>
      </c>
      <c r="F1391" t="s">
        <v>11389</v>
      </c>
      <c r="J1391" t="s">
        <v>12962</v>
      </c>
      <c r="K1391" t="e">
        <v>#N/A</v>
      </c>
      <c r="L1391" t="s">
        <v>13110</v>
      </c>
      <c r="W1391" t="s">
        <v>13110</v>
      </c>
    </row>
    <row r="1392" spans="1:23" x14ac:dyDescent="0.25">
      <c r="A1392" t="s">
        <v>11390</v>
      </c>
      <c r="B1392" t="s">
        <v>12963</v>
      </c>
      <c r="C1392" t="s">
        <v>13110</v>
      </c>
      <c r="D1392" t="e">
        <v>#N/A</v>
      </c>
      <c r="E1392" t="s">
        <v>11391</v>
      </c>
      <c r="F1392" t="s">
        <v>11392</v>
      </c>
      <c r="J1392" t="s">
        <v>12963</v>
      </c>
      <c r="K1392" t="e">
        <v>#N/A</v>
      </c>
      <c r="L1392" t="s">
        <v>13110</v>
      </c>
      <c r="W1392" t="s">
        <v>13110</v>
      </c>
    </row>
    <row r="1393" spans="1:23" x14ac:dyDescent="0.25">
      <c r="A1393" t="s">
        <v>11393</v>
      </c>
      <c r="B1393" t="s">
        <v>12964</v>
      </c>
      <c r="C1393" t="s">
        <v>13110</v>
      </c>
      <c r="D1393" t="e">
        <v>#N/A</v>
      </c>
      <c r="E1393" t="s">
        <v>11394</v>
      </c>
      <c r="F1393" t="s">
        <v>11395</v>
      </c>
      <c r="J1393" t="s">
        <v>12964</v>
      </c>
      <c r="K1393" t="e">
        <v>#N/A</v>
      </c>
      <c r="L1393" t="s">
        <v>13110</v>
      </c>
      <c r="W1393" t="s">
        <v>13110</v>
      </c>
    </row>
    <row r="1394" spans="1:23" x14ac:dyDescent="0.25">
      <c r="A1394" t="s">
        <v>11396</v>
      </c>
      <c r="B1394" t="s">
        <v>12965</v>
      </c>
      <c r="C1394" t="s">
        <v>13110</v>
      </c>
      <c r="D1394" t="e">
        <v>#N/A</v>
      </c>
      <c r="E1394" t="s">
        <v>11397</v>
      </c>
      <c r="F1394" t="s">
        <v>11398</v>
      </c>
      <c r="J1394" t="s">
        <v>12965</v>
      </c>
      <c r="K1394" t="e">
        <v>#N/A</v>
      </c>
      <c r="L1394" t="s">
        <v>13110</v>
      </c>
      <c r="W1394" t="s">
        <v>13110</v>
      </c>
    </row>
    <row r="1395" spans="1:23" x14ac:dyDescent="0.25">
      <c r="A1395" t="s">
        <v>11399</v>
      </c>
      <c r="B1395" t="s">
        <v>12966</v>
      </c>
      <c r="C1395" t="s">
        <v>13110</v>
      </c>
      <c r="D1395" t="e">
        <v>#N/A</v>
      </c>
      <c r="E1395" t="s">
        <v>11400</v>
      </c>
      <c r="F1395" t="s">
        <v>11401</v>
      </c>
      <c r="J1395" t="s">
        <v>12966</v>
      </c>
      <c r="K1395" t="e">
        <v>#N/A</v>
      </c>
      <c r="L1395" t="s">
        <v>13110</v>
      </c>
      <c r="W1395" t="s">
        <v>13110</v>
      </c>
    </row>
    <row r="1396" spans="1:23" x14ac:dyDescent="0.25">
      <c r="A1396" t="s">
        <v>11402</v>
      </c>
      <c r="B1396" t="s">
        <v>12967</v>
      </c>
      <c r="C1396" t="s">
        <v>13110</v>
      </c>
      <c r="D1396" t="e">
        <v>#N/A</v>
      </c>
      <c r="E1396" t="s">
        <v>11403</v>
      </c>
      <c r="F1396" t="s">
        <v>11404</v>
      </c>
      <c r="J1396" t="s">
        <v>12967</v>
      </c>
      <c r="K1396" t="e">
        <v>#N/A</v>
      </c>
      <c r="L1396" t="s">
        <v>13110</v>
      </c>
      <c r="W1396" t="s">
        <v>13110</v>
      </c>
    </row>
    <row r="1397" spans="1:23" x14ac:dyDescent="0.25">
      <c r="A1397" t="s">
        <v>11405</v>
      </c>
      <c r="B1397" t="s">
        <v>12968</v>
      </c>
      <c r="C1397" t="s">
        <v>13110</v>
      </c>
      <c r="D1397" t="e">
        <v>#N/A</v>
      </c>
      <c r="E1397" t="s">
        <v>11406</v>
      </c>
      <c r="F1397" t="s">
        <v>11407</v>
      </c>
      <c r="J1397" t="s">
        <v>12968</v>
      </c>
      <c r="K1397" t="e">
        <v>#N/A</v>
      </c>
      <c r="L1397" t="s">
        <v>13110</v>
      </c>
      <c r="W1397" t="s">
        <v>13110</v>
      </c>
    </row>
    <row r="1398" spans="1:23" x14ac:dyDescent="0.25">
      <c r="A1398" t="s">
        <v>11408</v>
      </c>
      <c r="B1398" t="s">
        <v>12969</v>
      </c>
      <c r="C1398" t="s">
        <v>13110</v>
      </c>
      <c r="D1398" t="e">
        <v>#N/A</v>
      </c>
      <c r="E1398" t="s">
        <v>11409</v>
      </c>
      <c r="F1398" t="s">
        <v>11410</v>
      </c>
      <c r="J1398" t="s">
        <v>12969</v>
      </c>
      <c r="K1398" t="e">
        <v>#N/A</v>
      </c>
      <c r="L1398" t="s">
        <v>13110</v>
      </c>
      <c r="W1398" t="s">
        <v>13110</v>
      </c>
    </row>
    <row r="1399" spans="1:23" x14ac:dyDescent="0.25">
      <c r="A1399" t="s">
        <v>11411</v>
      </c>
      <c r="B1399" t="s">
        <v>12970</v>
      </c>
      <c r="C1399" t="s">
        <v>13110</v>
      </c>
      <c r="D1399" t="e">
        <v>#N/A</v>
      </c>
      <c r="E1399" t="s">
        <v>11412</v>
      </c>
      <c r="F1399" t="s">
        <v>11413</v>
      </c>
      <c r="J1399" t="s">
        <v>12970</v>
      </c>
      <c r="K1399" t="e">
        <v>#N/A</v>
      </c>
      <c r="L1399" t="s">
        <v>13110</v>
      </c>
      <c r="W1399" t="s">
        <v>13110</v>
      </c>
    </row>
    <row r="1400" spans="1:23" x14ac:dyDescent="0.25">
      <c r="A1400" t="s">
        <v>11414</v>
      </c>
      <c r="B1400" t="s">
        <v>12971</v>
      </c>
      <c r="C1400" t="s">
        <v>13110</v>
      </c>
      <c r="D1400" t="e">
        <v>#N/A</v>
      </c>
      <c r="E1400" t="s">
        <v>11415</v>
      </c>
      <c r="F1400" t="s">
        <v>11416</v>
      </c>
      <c r="J1400" t="s">
        <v>12971</v>
      </c>
      <c r="K1400" t="e">
        <v>#N/A</v>
      </c>
      <c r="L1400" t="s">
        <v>13110</v>
      </c>
      <c r="W1400" t="s">
        <v>13110</v>
      </c>
    </row>
    <row r="1401" spans="1:23" x14ac:dyDescent="0.25">
      <c r="A1401" t="s">
        <v>11417</v>
      </c>
      <c r="B1401" t="s">
        <v>12972</v>
      </c>
      <c r="C1401" t="s">
        <v>13110</v>
      </c>
      <c r="D1401" t="e">
        <v>#N/A</v>
      </c>
      <c r="E1401" t="s">
        <v>11418</v>
      </c>
      <c r="F1401" t="s">
        <v>11419</v>
      </c>
      <c r="J1401" t="s">
        <v>12972</v>
      </c>
      <c r="K1401" t="e">
        <v>#N/A</v>
      </c>
      <c r="L1401" t="s">
        <v>13110</v>
      </c>
      <c r="W1401" t="s">
        <v>13110</v>
      </c>
    </row>
    <row r="1402" spans="1:23" x14ac:dyDescent="0.25">
      <c r="A1402" t="s">
        <v>11420</v>
      </c>
      <c r="B1402" t="s">
        <v>12973</v>
      </c>
      <c r="C1402" t="s">
        <v>13110</v>
      </c>
      <c r="D1402" t="e">
        <v>#N/A</v>
      </c>
      <c r="E1402" t="s">
        <v>11421</v>
      </c>
      <c r="F1402" t="s">
        <v>11422</v>
      </c>
      <c r="J1402" t="s">
        <v>12973</v>
      </c>
      <c r="K1402" t="e">
        <v>#N/A</v>
      </c>
      <c r="L1402" t="s">
        <v>13110</v>
      </c>
      <c r="W1402" t="s">
        <v>13110</v>
      </c>
    </row>
    <row r="1403" spans="1:23" x14ac:dyDescent="0.25">
      <c r="A1403" t="s">
        <v>11423</v>
      </c>
      <c r="B1403" t="s">
        <v>12974</v>
      </c>
      <c r="C1403" t="s">
        <v>13110</v>
      </c>
      <c r="D1403" t="e">
        <v>#N/A</v>
      </c>
      <c r="E1403" t="s">
        <v>11424</v>
      </c>
      <c r="F1403" t="s">
        <v>11425</v>
      </c>
      <c r="J1403" t="s">
        <v>12974</v>
      </c>
      <c r="K1403" t="e">
        <v>#N/A</v>
      </c>
      <c r="L1403" t="s">
        <v>13110</v>
      </c>
      <c r="W1403" t="s">
        <v>13110</v>
      </c>
    </row>
    <row r="1404" spans="1:23" x14ac:dyDescent="0.25">
      <c r="A1404" t="s">
        <v>11426</v>
      </c>
      <c r="B1404" t="s">
        <v>12975</v>
      </c>
      <c r="C1404" t="s">
        <v>13110</v>
      </c>
      <c r="D1404" t="e">
        <v>#N/A</v>
      </c>
      <c r="E1404" t="s">
        <v>11427</v>
      </c>
      <c r="F1404" t="s">
        <v>11428</v>
      </c>
      <c r="J1404" t="s">
        <v>12975</v>
      </c>
      <c r="K1404" t="e">
        <v>#N/A</v>
      </c>
      <c r="L1404" t="s">
        <v>13110</v>
      </c>
      <c r="W1404" t="s">
        <v>13110</v>
      </c>
    </row>
    <row r="1405" spans="1:23" x14ac:dyDescent="0.25">
      <c r="A1405" t="s">
        <v>11429</v>
      </c>
      <c r="B1405" t="s">
        <v>12976</v>
      </c>
      <c r="C1405" t="s">
        <v>13110</v>
      </c>
      <c r="D1405" t="e">
        <v>#N/A</v>
      </c>
      <c r="E1405" t="s">
        <v>11430</v>
      </c>
      <c r="F1405" t="s">
        <v>11431</v>
      </c>
      <c r="J1405" t="s">
        <v>12976</v>
      </c>
      <c r="K1405" t="e">
        <v>#N/A</v>
      </c>
      <c r="L1405" t="s">
        <v>13110</v>
      </c>
      <c r="W1405" t="s">
        <v>13110</v>
      </c>
    </row>
    <row r="1406" spans="1:23" x14ac:dyDescent="0.25">
      <c r="A1406" t="s">
        <v>11432</v>
      </c>
      <c r="B1406" t="s">
        <v>12977</v>
      </c>
      <c r="C1406" t="s">
        <v>13110</v>
      </c>
      <c r="D1406" t="e">
        <v>#N/A</v>
      </c>
      <c r="E1406" t="s">
        <v>11433</v>
      </c>
      <c r="F1406" t="s">
        <v>11434</v>
      </c>
      <c r="J1406" t="s">
        <v>12977</v>
      </c>
      <c r="K1406" t="e">
        <v>#N/A</v>
      </c>
      <c r="L1406" t="s">
        <v>13110</v>
      </c>
      <c r="W1406" t="s">
        <v>13110</v>
      </c>
    </row>
    <row r="1407" spans="1:23" x14ac:dyDescent="0.25">
      <c r="A1407" t="s">
        <v>11435</v>
      </c>
      <c r="B1407" t="s">
        <v>12978</v>
      </c>
      <c r="C1407" t="s">
        <v>13110</v>
      </c>
      <c r="D1407" t="e">
        <v>#N/A</v>
      </c>
      <c r="E1407" t="s">
        <v>11436</v>
      </c>
      <c r="F1407" t="s">
        <v>11437</v>
      </c>
      <c r="J1407" t="s">
        <v>12978</v>
      </c>
      <c r="K1407" t="e">
        <v>#N/A</v>
      </c>
      <c r="L1407" t="s">
        <v>13110</v>
      </c>
      <c r="W1407" t="s">
        <v>13110</v>
      </c>
    </row>
    <row r="1408" spans="1:23" x14ac:dyDescent="0.25">
      <c r="A1408" t="s">
        <v>11438</v>
      </c>
      <c r="B1408" t="s">
        <v>12979</v>
      </c>
      <c r="C1408" t="s">
        <v>13110</v>
      </c>
      <c r="D1408" t="e">
        <v>#N/A</v>
      </c>
      <c r="E1408" t="s">
        <v>11439</v>
      </c>
      <c r="F1408" t="s">
        <v>11440</v>
      </c>
      <c r="J1408" t="s">
        <v>12979</v>
      </c>
      <c r="K1408" t="e">
        <v>#N/A</v>
      </c>
      <c r="L1408" t="s">
        <v>13110</v>
      </c>
      <c r="W1408" t="s">
        <v>13110</v>
      </c>
    </row>
    <row r="1409" spans="1:23" x14ac:dyDescent="0.25">
      <c r="A1409" t="s">
        <v>11441</v>
      </c>
      <c r="B1409" t="s">
        <v>12980</v>
      </c>
      <c r="C1409" t="s">
        <v>13110</v>
      </c>
      <c r="D1409" t="e">
        <v>#N/A</v>
      </c>
      <c r="E1409" t="s">
        <v>11442</v>
      </c>
      <c r="F1409" t="s">
        <v>11443</v>
      </c>
      <c r="J1409" t="s">
        <v>12980</v>
      </c>
      <c r="K1409" t="e">
        <v>#N/A</v>
      </c>
      <c r="L1409" t="s">
        <v>13110</v>
      </c>
      <c r="W1409" t="s">
        <v>13110</v>
      </c>
    </row>
    <row r="1410" spans="1:23" x14ac:dyDescent="0.25">
      <c r="A1410" t="s">
        <v>11444</v>
      </c>
      <c r="B1410" t="s">
        <v>12981</v>
      </c>
      <c r="C1410" t="s">
        <v>13110</v>
      </c>
      <c r="D1410" t="e">
        <v>#N/A</v>
      </c>
      <c r="E1410" t="s">
        <v>11445</v>
      </c>
      <c r="F1410" t="s">
        <v>11446</v>
      </c>
      <c r="J1410" t="s">
        <v>12981</v>
      </c>
      <c r="K1410" t="e">
        <v>#N/A</v>
      </c>
      <c r="L1410" t="s">
        <v>13110</v>
      </c>
      <c r="W1410" t="s">
        <v>13110</v>
      </c>
    </row>
    <row r="1411" spans="1:23" x14ac:dyDescent="0.25">
      <c r="A1411" t="s">
        <v>11447</v>
      </c>
      <c r="B1411" t="s">
        <v>12982</v>
      </c>
      <c r="C1411" t="s">
        <v>13110</v>
      </c>
      <c r="D1411" t="e">
        <v>#N/A</v>
      </c>
      <c r="E1411" t="s">
        <v>11448</v>
      </c>
      <c r="F1411" t="s">
        <v>11449</v>
      </c>
      <c r="J1411" t="s">
        <v>12982</v>
      </c>
      <c r="K1411" t="e">
        <v>#N/A</v>
      </c>
      <c r="L1411" t="s">
        <v>13110</v>
      </c>
      <c r="W1411" t="s">
        <v>13110</v>
      </c>
    </row>
    <row r="1412" spans="1:23" x14ac:dyDescent="0.25">
      <c r="A1412" t="s">
        <v>11450</v>
      </c>
      <c r="B1412" t="s">
        <v>12983</v>
      </c>
      <c r="C1412" t="s">
        <v>13110</v>
      </c>
      <c r="D1412" t="e">
        <v>#N/A</v>
      </c>
      <c r="E1412" t="s">
        <v>11451</v>
      </c>
      <c r="F1412" t="s">
        <v>11452</v>
      </c>
      <c r="J1412" t="s">
        <v>12983</v>
      </c>
      <c r="K1412" t="e">
        <v>#N/A</v>
      </c>
      <c r="L1412" t="s">
        <v>13110</v>
      </c>
      <c r="W1412" t="s">
        <v>13110</v>
      </c>
    </row>
    <row r="1413" spans="1:23" x14ac:dyDescent="0.25">
      <c r="A1413" t="s">
        <v>11453</v>
      </c>
      <c r="B1413" t="s">
        <v>12984</v>
      </c>
      <c r="C1413" t="s">
        <v>13110</v>
      </c>
      <c r="D1413" t="e">
        <v>#N/A</v>
      </c>
      <c r="E1413" t="s">
        <v>11454</v>
      </c>
      <c r="F1413" t="s">
        <v>11455</v>
      </c>
      <c r="J1413" t="s">
        <v>12984</v>
      </c>
      <c r="K1413" t="e">
        <v>#N/A</v>
      </c>
      <c r="L1413" t="s">
        <v>13110</v>
      </c>
      <c r="W1413" t="s">
        <v>13110</v>
      </c>
    </row>
    <row r="1414" spans="1:23" x14ac:dyDescent="0.25">
      <c r="A1414" t="s">
        <v>11456</v>
      </c>
      <c r="B1414" t="s">
        <v>12985</v>
      </c>
      <c r="C1414" t="s">
        <v>13110</v>
      </c>
      <c r="D1414" t="e">
        <v>#N/A</v>
      </c>
      <c r="E1414" t="s">
        <v>11457</v>
      </c>
      <c r="F1414" t="s">
        <v>11458</v>
      </c>
      <c r="J1414" t="s">
        <v>12985</v>
      </c>
      <c r="K1414" t="e">
        <v>#N/A</v>
      </c>
      <c r="L1414" t="s">
        <v>13110</v>
      </c>
      <c r="W1414" t="s">
        <v>13110</v>
      </c>
    </row>
    <row r="1415" spans="1:23" x14ac:dyDescent="0.25">
      <c r="A1415" t="s">
        <v>11459</v>
      </c>
      <c r="B1415" t="s">
        <v>12986</v>
      </c>
      <c r="C1415" t="s">
        <v>13110</v>
      </c>
      <c r="D1415" t="e">
        <v>#N/A</v>
      </c>
      <c r="E1415" t="s">
        <v>11460</v>
      </c>
      <c r="F1415" t="s">
        <v>11461</v>
      </c>
      <c r="J1415" t="s">
        <v>12986</v>
      </c>
      <c r="K1415" t="e">
        <v>#N/A</v>
      </c>
      <c r="L1415" t="s">
        <v>13110</v>
      </c>
      <c r="W1415" t="s">
        <v>13110</v>
      </c>
    </row>
    <row r="1416" spans="1:23" x14ac:dyDescent="0.25">
      <c r="A1416" t="s">
        <v>11462</v>
      </c>
      <c r="B1416" t="s">
        <v>12987</v>
      </c>
      <c r="C1416" t="s">
        <v>13110</v>
      </c>
      <c r="D1416" t="e">
        <v>#N/A</v>
      </c>
      <c r="E1416" t="s">
        <v>11463</v>
      </c>
      <c r="F1416" t="s">
        <v>11464</v>
      </c>
      <c r="J1416" t="s">
        <v>12987</v>
      </c>
      <c r="K1416" t="e">
        <v>#N/A</v>
      </c>
      <c r="L1416" t="s">
        <v>13110</v>
      </c>
      <c r="W1416" t="s">
        <v>13110</v>
      </c>
    </row>
    <row r="1417" spans="1:23" x14ac:dyDescent="0.25">
      <c r="A1417" t="s">
        <v>11465</v>
      </c>
      <c r="B1417" t="s">
        <v>12988</v>
      </c>
      <c r="C1417" t="s">
        <v>13110</v>
      </c>
      <c r="D1417" t="e">
        <v>#N/A</v>
      </c>
      <c r="E1417" t="s">
        <v>11466</v>
      </c>
      <c r="F1417" t="s">
        <v>11467</v>
      </c>
      <c r="J1417" t="s">
        <v>12988</v>
      </c>
      <c r="K1417" t="e">
        <v>#N/A</v>
      </c>
      <c r="L1417" t="s">
        <v>13110</v>
      </c>
      <c r="W1417" t="s">
        <v>13110</v>
      </c>
    </row>
    <row r="1418" spans="1:23" x14ac:dyDescent="0.25">
      <c r="A1418" t="s">
        <v>11468</v>
      </c>
      <c r="B1418" t="s">
        <v>12989</v>
      </c>
      <c r="C1418" t="s">
        <v>13110</v>
      </c>
      <c r="D1418" t="e">
        <v>#N/A</v>
      </c>
      <c r="E1418" t="s">
        <v>11469</v>
      </c>
      <c r="F1418" t="s">
        <v>11470</v>
      </c>
      <c r="J1418" t="s">
        <v>12989</v>
      </c>
      <c r="K1418" t="e">
        <v>#N/A</v>
      </c>
      <c r="L1418" t="s">
        <v>13110</v>
      </c>
      <c r="W1418" t="s">
        <v>13110</v>
      </c>
    </row>
    <row r="1419" spans="1:23" x14ac:dyDescent="0.25">
      <c r="A1419" t="s">
        <v>11471</v>
      </c>
      <c r="B1419" t="s">
        <v>12990</v>
      </c>
      <c r="C1419" t="s">
        <v>13110</v>
      </c>
      <c r="D1419" t="e">
        <v>#N/A</v>
      </c>
      <c r="E1419" t="s">
        <v>11472</v>
      </c>
      <c r="F1419" t="s">
        <v>11473</v>
      </c>
      <c r="J1419" t="s">
        <v>12990</v>
      </c>
      <c r="K1419" t="e">
        <v>#N/A</v>
      </c>
      <c r="L1419" t="s">
        <v>13110</v>
      </c>
      <c r="W1419" t="s">
        <v>13110</v>
      </c>
    </row>
    <row r="1420" spans="1:23" x14ac:dyDescent="0.25">
      <c r="A1420" t="s">
        <v>11474</v>
      </c>
      <c r="B1420" t="s">
        <v>12991</v>
      </c>
      <c r="C1420" t="s">
        <v>13110</v>
      </c>
      <c r="D1420" t="e">
        <v>#N/A</v>
      </c>
      <c r="E1420" t="s">
        <v>11475</v>
      </c>
      <c r="F1420" t="s">
        <v>11476</v>
      </c>
      <c r="J1420" t="s">
        <v>12991</v>
      </c>
      <c r="K1420" t="e">
        <v>#N/A</v>
      </c>
      <c r="L1420" t="s">
        <v>13110</v>
      </c>
      <c r="W1420" t="s">
        <v>13110</v>
      </c>
    </row>
    <row r="1421" spans="1:23" x14ac:dyDescent="0.25">
      <c r="A1421" t="s">
        <v>11477</v>
      </c>
      <c r="B1421" t="s">
        <v>12992</v>
      </c>
      <c r="C1421" t="s">
        <v>13110</v>
      </c>
      <c r="D1421" t="e">
        <v>#N/A</v>
      </c>
      <c r="E1421" t="s">
        <v>11478</v>
      </c>
      <c r="F1421" t="s">
        <v>11479</v>
      </c>
      <c r="J1421" t="s">
        <v>12992</v>
      </c>
      <c r="K1421" t="e">
        <v>#N/A</v>
      </c>
      <c r="L1421" t="s">
        <v>13110</v>
      </c>
      <c r="W1421" t="s">
        <v>13110</v>
      </c>
    </row>
    <row r="1422" spans="1:23" x14ac:dyDescent="0.25">
      <c r="A1422" t="s">
        <v>11480</v>
      </c>
      <c r="B1422" t="s">
        <v>12993</v>
      </c>
      <c r="C1422" t="s">
        <v>13110</v>
      </c>
      <c r="D1422" t="e">
        <v>#N/A</v>
      </c>
      <c r="E1422" t="s">
        <v>11481</v>
      </c>
      <c r="F1422" t="s">
        <v>11482</v>
      </c>
      <c r="J1422" t="s">
        <v>12993</v>
      </c>
      <c r="K1422" t="e">
        <v>#N/A</v>
      </c>
      <c r="L1422" t="s">
        <v>13110</v>
      </c>
      <c r="W1422" t="s">
        <v>13110</v>
      </c>
    </row>
    <row r="1423" spans="1:23" x14ac:dyDescent="0.25">
      <c r="A1423" t="s">
        <v>11483</v>
      </c>
      <c r="B1423" t="s">
        <v>12994</v>
      </c>
      <c r="C1423" t="s">
        <v>13110</v>
      </c>
      <c r="D1423" t="e">
        <v>#N/A</v>
      </c>
      <c r="E1423" t="s">
        <v>11484</v>
      </c>
      <c r="F1423" t="s">
        <v>11485</v>
      </c>
      <c r="J1423" t="s">
        <v>12994</v>
      </c>
      <c r="K1423" t="e">
        <v>#N/A</v>
      </c>
      <c r="L1423" t="s">
        <v>13110</v>
      </c>
      <c r="W1423" t="s">
        <v>13110</v>
      </c>
    </row>
    <row r="1424" spans="1:23" x14ac:dyDescent="0.25">
      <c r="A1424" t="s">
        <v>11486</v>
      </c>
      <c r="B1424" t="s">
        <v>12995</v>
      </c>
      <c r="C1424" t="s">
        <v>13110</v>
      </c>
      <c r="D1424" t="e">
        <v>#N/A</v>
      </c>
      <c r="E1424" t="s">
        <v>11487</v>
      </c>
      <c r="F1424" t="s">
        <v>11488</v>
      </c>
      <c r="J1424" t="s">
        <v>12995</v>
      </c>
      <c r="K1424" t="e">
        <v>#N/A</v>
      </c>
      <c r="L1424" t="s">
        <v>13110</v>
      </c>
      <c r="W1424" t="s">
        <v>13110</v>
      </c>
    </row>
    <row r="1425" spans="1:23" x14ac:dyDescent="0.25">
      <c r="A1425" t="s">
        <v>11489</v>
      </c>
      <c r="B1425" t="s">
        <v>12996</v>
      </c>
      <c r="C1425" t="s">
        <v>13110</v>
      </c>
      <c r="D1425" t="e">
        <v>#N/A</v>
      </c>
      <c r="E1425" t="s">
        <v>11490</v>
      </c>
      <c r="F1425" t="s">
        <v>11491</v>
      </c>
      <c r="J1425" t="s">
        <v>12996</v>
      </c>
      <c r="K1425" t="e">
        <v>#N/A</v>
      </c>
      <c r="L1425" t="s">
        <v>13110</v>
      </c>
      <c r="W1425" t="s">
        <v>13110</v>
      </c>
    </row>
    <row r="1426" spans="1:23" x14ac:dyDescent="0.25">
      <c r="A1426" t="s">
        <v>11492</v>
      </c>
      <c r="B1426" t="s">
        <v>12997</v>
      </c>
      <c r="C1426" t="s">
        <v>13110</v>
      </c>
      <c r="D1426" t="e">
        <v>#N/A</v>
      </c>
      <c r="E1426" t="s">
        <v>11493</v>
      </c>
      <c r="F1426" t="s">
        <v>11494</v>
      </c>
      <c r="J1426" t="s">
        <v>12997</v>
      </c>
      <c r="K1426" t="e">
        <v>#N/A</v>
      </c>
      <c r="L1426" t="s">
        <v>13110</v>
      </c>
      <c r="W1426" t="s">
        <v>13110</v>
      </c>
    </row>
    <row r="1427" spans="1:23" x14ac:dyDescent="0.25">
      <c r="A1427" t="s">
        <v>11495</v>
      </c>
      <c r="B1427" t="s">
        <v>12998</v>
      </c>
      <c r="C1427" t="s">
        <v>13110</v>
      </c>
      <c r="D1427" t="e">
        <v>#N/A</v>
      </c>
      <c r="E1427" t="s">
        <v>11496</v>
      </c>
      <c r="F1427" t="s">
        <v>11497</v>
      </c>
      <c r="J1427" t="s">
        <v>12998</v>
      </c>
      <c r="K1427" t="e">
        <v>#N/A</v>
      </c>
      <c r="L1427" t="s">
        <v>13110</v>
      </c>
      <c r="W1427" t="s">
        <v>13110</v>
      </c>
    </row>
    <row r="1428" spans="1:23" x14ac:dyDescent="0.25">
      <c r="A1428" t="s">
        <v>11498</v>
      </c>
      <c r="B1428" t="s">
        <v>12999</v>
      </c>
      <c r="C1428" t="s">
        <v>13110</v>
      </c>
      <c r="D1428" t="e">
        <v>#N/A</v>
      </c>
      <c r="E1428" t="s">
        <v>11499</v>
      </c>
      <c r="F1428" t="s">
        <v>11500</v>
      </c>
      <c r="J1428" t="s">
        <v>12999</v>
      </c>
      <c r="K1428" t="e">
        <v>#N/A</v>
      </c>
      <c r="L1428" t="s">
        <v>13110</v>
      </c>
      <c r="W1428" t="s">
        <v>13110</v>
      </c>
    </row>
    <row r="1429" spans="1:23" x14ac:dyDescent="0.25">
      <c r="A1429" t="s">
        <v>11501</v>
      </c>
      <c r="B1429" t="s">
        <v>13000</v>
      </c>
      <c r="C1429" t="s">
        <v>13110</v>
      </c>
      <c r="D1429" t="e">
        <v>#N/A</v>
      </c>
      <c r="E1429" t="s">
        <v>11502</v>
      </c>
      <c r="F1429" t="s">
        <v>11503</v>
      </c>
      <c r="J1429" t="s">
        <v>13000</v>
      </c>
      <c r="K1429" t="e">
        <v>#N/A</v>
      </c>
      <c r="L1429" t="s">
        <v>13110</v>
      </c>
      <c r="W1429" t="s">
        <v>13110</v>
      </c>
    </row>
    <row r="1430" spans="1:23" x14ac:dyDescent="0.25">
      <c r="A1430" t="s">
        <v>11504</v>
      </c>
      <c r="B1430" t="s">
        <v>13001</v>
      </c>
      <c r="C1430" t="s">
        <v>13110</v>
      </c>
      <c r="D1430" t="e">
        <v>#N/A</v>
      </c>
      <c r="E1430" t="s">
        <v>11505</v>
      </c>
      <c r="F1430" t="s">
        <v>11506</v>
      </c>
      <c r="J1430" t="s">
        <v>13001</v>
      </c>
      <c r="K1430" t="e">
        <v>#N/A</v>
      </c>
      <c r="L1430" t="s">
        <v>13110</v>
      </c>
      <c r="W1430" t="s">
        <v>13110</v>
      </c>
    </row>
    <row r="1431" spans="1:23" x14ac:dyDescent="0.25">
      <c r="A1431" t="s">
        <v>11507</v>
      </c>
      <c r="B1431" t="s">
        <v>13002</v>
      </c>
      <c r="C1431" t="s">
        <v>13110</v>
      </c>
      <c r="D1431" t="e">
        <v>#N/A</v>
      </c>
      <c r="E1431" t="s">
        <v>11508</v>
      </c>
      <c r="F1431" t="s">
        <v>11509</v>
      </c>
      <c r="J1431" t="s">
        <v>13002</v>
      </c>
      <c r="K1431" t="e">
        <v>#N/A</v>
      </c>
      <c r="L1431" t="s">
        <v>13110</v>
      </c>
      <c r="W1431" t="s">
        <v>13110</v>
      </c>
    </row>
    <row r="1432" spans="1:23" x14ac:dyDescent="0.25">
      <c r="A1432" t="s">
        <v>11510</v>
      </c>
      <c r="B1432" t="s">
        <v>13003</v>
      </c>
      <c r="C1432" t="s">
        <v>13110</v>
      </c>
      <c r="D1432" t="e">
        <v>#N/A</v>
      </c>
      <c r="E1432" t="s">
        <v>11511</v>
      </c>
      <c r="F1432" t="s">
        <v>11512</v>
      </c>
      <c r="J1432" t="s">
        <v>13003</v>
      </c>
      <c r="K1432" t="e">
        <v>#N/A</v>
      </c>
      <c r="L1432" t="s">
        <v>13110</v>
      </c>
      <c r="W1432" t="s">
        <v>13110</v>
      </c>
    </row>
    <row r="1433" spans="1:23" x14ac:dyDescent="0.25">
      <c r="A1433" t="s">
        <v>11513</v>
      </c>
      <c r="B1433" t="s">
        <v>13004</v>
      </c>
      <c r="C1433" t="s">
        <v>13110</v>
      </c>
      <c r="D1433" t="e">
        <v>#N/A</v>
      </c>
      <c r="E1433" t="s">
        <v>11514</v>
      </c>
      <c r="F1433" t="s">
        <v>11515</v>
      </c>
      <c r="J1433" t="s">
        <v>13004</v>
      </c>
      <c r="K1433" t="e">
        <v>#N/A</v>
      </c>
      <c r="L1433" t="s">
        <v>13110</v>
      </c>
      <c r="W1433" t="s">
        <v>13110</v>
      </c>
    </row>
    <row r="1434" spans="1:23" x14ac:dyDescent="0.25">
      <c r="A1434" t="s">
        <v>11516</v>
      </c>
      <c r="B1434" t="s">
        <v>13005</v>
      </c>
      <c r="C1434" t="s">
        <v>13110</v>
      </c>
      <c r="D1434" t="e">
        <v>#N/A</v>
      </c>
      <c r="E1434" t="s">
        <v>11517</v>
      </c>
      <c r="F1434" t="s">
        <v>11518</v>
      </c>
      <c r="J1434" t="s">
        <v>13005</v>
      </c>
      <c r="K1434" t="e">
        <v>#N/A</v>
      </c>
      <c r="L1434" t="s">
        <v>13110</v>
      </c>
      <c r="W1434" t="s">
        <v>13110</v>
      </c>
    </row>
    <row r="1435" spans="1:23" x14ac:dyDescent="0.25">
      <c r="A1435" t="s">
        <v>11519</v>
      </c>
      <c r="B1435" t="s">
        <v>13006</v>
      </c>
      <c r="C1435" t="s">
        <v>13110</v>
      </c>
      <c r="D1435" t="e">
        <v>#N/A</v>
      </c>
      <c r="E1435" t="s">
        <v>11520</v>
      </c>
      <c r="F1435" t="s">
        <v>11521</v>
      </c>
      <c r="J1435" t="s">
        <v>13006</v>
      </c>
      <c r="K1435" t="e">
        <v>#N/A</v>
      </c>
      <c r="L1435" t="s">
        <v>13110</v>
      </c>
      <c r="W1435" t="s">
        <v>13110</v>
      </c>
    </row>
    <row r="1436" spans="1:23" x14ac:dyDescent="0.25">
      <c r="A1436" t="s">
        <v>11522</v>
      </c>
      <c r="B1436" t="s">
        <v>13007</v>
      </c>
      <c r="C1436" t="s">
        <v>13110</v>
      </c>
      <c r="D1436" t="e">
        <v>#N/A</v>
      </c>
      <c r="E1436" t="s">
        <v>11523</v>
      </c>
      <c r="F1436" t="s">
        <v>11524</v>
      </c>
      <c r="J1436" t="s">
        <v>13007</v>
      </c>
      <c r="K1436" t="e">
        <v>#N/A</v>
      </c>
      <c r="L1436" t="s">
        <v>13110</v>
      </c>
      <c r="W1436" t="s">
        <v>13110</v>
      </c>
    </row>
    <row r="1437" spans="1:23" x14ac:dyDescent="0.25">
      <c r="A1437" t="s">
        <v>11525</v>
      </c>
      <c r="B1437" t="s">
        <v>13008</v>
      </c>
      <c r="C1437" t="s">
        <v>13110</v>
      </c>
      <c r="D1437" t="e">
        <v>#N/A</v>
      </c>
      <c r="E1437" t="s">
        <v>11526</v>
      </c>
      <c r="F1437" t="s">
        <v>11527</v>
      </c>
      <c r="J1437" t="s">
        <v>13008</v>
      </c>
      <c r="K1437" t="e">
        <v>#N/A</v>
      </c>
      <c r="L1437" t="s">
        <v>13110</v>
      </c>
      <c r="W1437" t="s">
        <v>13110</v>
      </c>
    </row>
    <row r="1438" spans="1:23" x14ac:dyDescent="0.25">
      <c r="A1438" t="s">
        <v>11528</v>
      </c>
      <c r="B1438" t="s">
        <v>13009</v>
      </c>
      <c r="C1438" t="s">
        <v>13110</v>
      </c>
      <c r="D1438" t="e">
        <v>#N/A</v>
      </c>
      <c r="E1438" t="s">
        <v>11529</v>
      </c>
      <c r="F1438" t="s">
        <v>11530</v>
      </c>
      <c r="J1438" t="s">
        <v>13009</v>
      </c>
      <c r="K1438" t="e">
        <v>#N/A</v>
      </c>
      <c r="L1438" t="s">
        <v>13110</v>
      </c>
      <c r="W1438" t="s">
        <v>13110</v>
      </c>
    </row>
    <row r="1439" spans="1:23" x14ac:dyDescent="0.25">
      <c r="A1439" t="s">
        <v>11531</v>
      </c>
      <c r="B1439" t="s">
        <v>13010</v>
      </c>
      <c r="C1439" t="s">
        <v>13110</v>
      </c>
      <c r="D1439" t="e">
        <v>#N/A</v>
      </c>
      <c r="E1439" t="s">
        <v>11532</v>
      </c>
      <c r="F1439" t="s">
        <v>11533</v>
      </c>
      <c r="J1439" t="s">
        <v>13010</v>
      </c>
      <c r="K1439" t="e">
        <v>#N/A</v>
      </c>
      <c r="L1439" t="s">
        <v>13110</v>
      </c>
      <c r="W1439" t="s">
        <v>13110</v>
      </c>
    </row>
    <row r="1440" spans="1:23" x14ac:dyDescent="0.25">
      <c r="A1440" t="s">
        <v>11534</v>
      </c>
      <c r="B1440" t="s">
        <v>13011</v>
      </c>
      <c r="C1440" t="s">
        <v>13110</v>
      </c>
      <c r="D1440" t="e">
        <v>#N/A</v>
      </c>
      <c r="E1440" t="s">
        <v>11535</v>
      </c>
      <c r="F1440" t="s">
        <v>11536</v>
      </c>
      <c r="J1440" t="s">
        <v>13011</v>
      </c>
      <c r="K1440" t="e">
        <v>#N/A</v>
      </c>
      <c r="L1440" t="s">
        <v>13110</v>
      </c>
      <c r="W1440" t="s">
        <v>13110</v>
      </c>
    </row>
    <row r="1441" spans="1:23" x14ac:dyDescent="0.25">
      <c r="A1441" t="s">
        <v>11537</v>
      </c>
      <c r="B1441" t="s">
        <v>13012</v>
      </c>
      <c r="C1441" t="s">
        <v>13110</v>
      </c>
      <c r="D1441" t="e">
        <v>#N/A</v>
      </c>
      <c r="E1441" t="s">
        <v>11538</v>
      </c>
      <c r="F1441" t="s">
        <v>11539</v>
      </c>
      <c r="J1441" t="s">
        <v>13012</v>
      </c>
      <c r="K1441" t="e">
        <v>#N/A</v>
      </c>
      <c r="L1441" t="s">
        <v>13110</v>
      </c>
      <c r="W1441" t="s">
        <v>13110</v>
      </c>
    </row>
    <row r="1442" spans="1:23" x14ac:dyDescent="0.25">
      <c r="A1442" t="s">
        <v>11540</v>
      </c>
      <c r="B1442" t="s">
        <v>13013</v>
      </c>
      <c r="C1442" t="s">
        <v>13110</v>
      </c>
      <c r="D1442" t="e">
        <v>#N/A</v>
      </c>
      <c r="E1442" t="s">
        <v>11541</v>
      </c>
      <c r="F1442" t="s">
        <v>11542</v>
      </c>
      <c r="J1442" t="s">
        <v>13013</v>
      </c>
      <c r="K1442" t="e">
        <v>#N/A</v>
      </c>
      <c r="L1442" t="s">
        <v>13110</v>
      </c>
      <c r="W1442" t="s">
        <v>13110</v>
      </c>
    </row>
    <row r="1443" spans="1:23" x14ac:dyDescent="0.25">
      <c r="A1443" t="s">
        <v>11543</v>
      </c>
      <c r="B1443" t="s">
        <v>13014</v>
      </c>
      <c r="C1443" t="s">
        <v>13110</v>
      </c>
      <c r="D1443" t="e">
        <v>#N/A</v>
      </c>
      <c r="E1443" t="s">
        <v>11544</v>
      </c>
      <c r="F1443" t="s">
        <v>11545</v>
      </c>
      <c r="J1443" t="s">
        <v>13014</v>
      </c>
      <c r="K1443" t="e">
        <v>#N/A</v>
      </c>
      <c r="L1443" t="s">
        <v>13110</v>
      </c>
      <c r="W1443" t="s">
        <v>13110</v>
      </c>
    </row>
    <row r="1444" spans="1:23" x14ac:dyDescent="0.25">
      <c r="A1444" t="s">
        <v>11546</v>
      </c>
      <c r="B1444" t="s">
        <v>13015</v>
      </c>
      <c r="C1444" t="s">
        <v>13110</v>
      </c>
      <c r="D1444" t="e">
        <v>#N/A</v>
      </c>
      <c r="E1444" t="s">
        <v>11547</v>
      </c>
      <c r="F1444" t="s">
        <v>11548</v>
      </c>
      <c r="J1444" t="s">
        <v>13015</v>
      </c>
      <c r="K1444" t="e">
        <v>#N/A</v>
      </c>
      <c r="L1444" t="s">
        <v>13110</v>
      </c>
      <c r="W1444" t="s">
        <v>13110</v>
      </c>
    </row>
    <row r="1445" spans="1:23" x14ac:dyDescent="0.25">
      <c r="A1445" t="s">
        <v>11549</v>
      </c>
      <c r="B1445" t="s">
        <v>13016</v>
      </c>
      <c r="C1445" t="s">
        <v>13110</v>
      </c>
      <c r="D1445" t="e">
        <v>#N/A</v>
      </c>
      <c r="E1445" t="s">
        <v>11550</v>
      </c>
      <c r="F1445" t="s">
        <v>11551</v>
      </c>
      <c r="J1445" t="s">
        <v>13016</v>
      </c>
      <c r="K1445" t="e">
        <v>#N/A</v>
      </c>
      <c r="L1445" t="s">
        <v>13110</v>
      </c>
      <c r="W1445" t="s">
        <v>13110</v>
      </c>
    </row>
    <row r="1446" spans="1:23" x14ac:dyDescent="0.25">
      <c r="A1446" t="s">
        <v>11552</v>
      </c>
      <c r="B1446" t="s">
        <v>13017</v>
      </c>
      <c r="C1446" t="s">
        <v>13110</v>
      </c>
      <c r="D1446" t="e">
        <v>#N/A</v>
      </c>
      <c r="E1446" t="s">
        <v>11553</v>
      </c>
      <c r="F1446" t="s">
        <v>11554</v>
      </c>
      <c r="J1446" t="s">
        <v>13017</v>
      </c>
      <c r="K1446" t="e">
        <v>#N/A</v>
      </c>
      <c r="L1446" t="s">
        <v>13110</v>
      </c>
      <c r="W1446" t="s">
        <v>13110</v>
      </c>
    </row>
    <row r="1447" spans="1:23" x14ac:dyDescent="0.25">
      <c r="A1447" t="s">
        <v>11555</v>
      </c>
      <c r="B1447" t="s">
        <v>13018</v>
      </c>
      <c r="C1447" t="s">
        <v>13110</v>
      </c>
      <c r="D1447" t="e">
        <v>#N/A</v>
      </c>
      <c r="E1447" t="s">
        <v>11556</v>
      </c>
      <c r="F1447" t="s">
        <v>11557</v>
      </c>
      <c r="J1447" t="s">
        <v>13018</v>
      </c>
      <c r="K1447" t="e">
        <v>#N/A</v>
      </c>
      <c r="L1447" t="s">
        <v>13110</v>
      </c>
      <c r="W1447" t="s">
        <v>13110</v>
      </c>
    </row>
    <row r="1448" spans="1:23" x14ac:dyDescent="0.25">
      <c r="A1448" t="s">
        <v>11558</v>
      </c>
      <c r="B1448" t="s">
        <v>13019</v>
      </c>
      <c r="C1448" t="s">
        <v>13110</v>
      </c>
      <c r="D1448" t="e">
        <v>#N/A</v>
      </c>
      <c r="E1448" t="s">
        <v>11559</v>
      </c>
      <c r="F1448" t="s">
        <v>11560</v>
      </c>
      <c r="J1448" t="s">
        <v>13019</v>
      </c>
      <c r="K1448" t="e">
        <v>#N/A</v>
      </c>
      <c r="L1448" t="s">
        <v>13110</v>
      </c>
      <c r="W1448" t="s">
        <v>13110</v>
      </c>
    </row>
    <row r="1449" spans="1:23" x14ac:dyDescent="0.25">
      <c r="A1449" t="s">
        <v>11561</v>
      </c>
      <c r="B1449" t="s">
        <v>13020</v>
      </c>
      <c r="C1449" t="s">
        <v>13110</v>
      </c>
      <c r="D1449" t="e">
        <v>#N/A</v>
      </c>
      <c r="E1449" t="s">
        <v>11562</v>
      </c>
      <c r="F1449" t="s">
        <v>11563</v>
      </c>
      <c r="J1449" t="s">
        <v>13020</v>
      </c>
      <c r="K1449" t="e">
        <v>#N/A</v>
      </c>
      <c r="L1449" t="s">
        <v>13110</v>
      </c>
      <c r="W1449" t="s">
        <v>13110</v>
      </c>
    </row>
    <row r="1450" spans="1:23" x14ac:dyDescent="0.25">
      <c r="A1450" t="s">
        <v>11564</v>
      </c>
      <c r="B1450" t="s">
        <v>13021</v>
      </c>
      <c r="C1450" t="s">
        <v>13110</v>
      </c>
      <c r="D1450" t="e">
        <v>#N/A</v>
      </c>
      <c r="E1450" t="s">
        <v>11565</v>
      </c>
      <c r="F1450" t="s">
        <v>11566</v>
      </c>
      <c r="J1450" t="s">
        <v>13021</v>
      </c>
      <c r="K1450" t="e">
        <v>#N/A</v>
      </c>
      <c r="L1450" t="s">
        <v>13110</v>
      </c>
      <c r="W1450" t="s">
        <v>13110</v>
      </c>
    </row>
    <row r="1451" spans="1:23" x14ac:dyDescent="0.25">
      <c r="A1451" t="s">
        <v>11567</v>
      </c>
      <c r="B1451" t="s">
        <v>13022</v>
      </c>
      <c r="C1451" t="s">
        <v>13110</v>
      </c>
      <c r="D1451" t="e">
        <v>#N/A</v>
      </c>
      <c r="E1451" t="s">
        <v>11568</v>
      </c>
      <c r="F1451" t="s">
        <v>11569</v>
      </c>
      <c r="J1451" t="s">
        <v>13022</v>
      </c>
      <c r="K1451" t="e">
        <v>#N/A</v>
      </c>
      <c r="L1451" t="s">
        <v>13110</v>
      </c>
      <c r="W1451" t="s">
        <v>13110</v>
      </c>
    </row>
    <row r="1452" spans="1:23" x14ac:dyDescent="0.25">
      <c r="A1452" t="s">
        <v>11570</v>
      </c>
      <c r="B1452" t="s">
        <v>13023</v>
      </c>
      <c r="C1452" t="s">
        <v>13110</v>
      </c>
      <c r="D1452" t="e">
        <v>#N/A</v>
      </c>
      <c r="E1452" t="s">
        <v>11571</v>
      </c>
      <c r="F1452" t="s">
        <v>11572</v>
      </c>
      <c r="J1452" t="s">
        <v>13023</v>
      </c>
      <c r="K1452" t="e">
        <v>#N/A</v>
      </c>
      <c r="L1452" t="s">
        <v>13110</v>
      </c>
      <c r="W1452" t="s">
        <v>13110</v>
      </c>
    </row>
    <row r="1453" spans="1:23" x14ac:dyDescent="0.25">
      <c r="A1453" t="s">
        <v>11573</v>
      </c>
      <c r="B1453" t="s">
        <v>13024</v>
      </c>
      <c r="C1453" t="s">
        <v>13110</v>
      </c>
      <c r="D1453" t="e">
        <v>#N/A</v>
      </c>
      <c r="E1453" t="s">
        <v>11574</v>
      </c>
      <c r="F1453" t="s">
        <v>11575</v>
      </c>
      <c r="J1453" t="s">
        <v>13024</v>
      </c>
      <c r="K1453" t="e">
        <v>#N/A</v>
      </c>
      <c r="L1453" t="s">
        <v>13110</v>
      </c>
      <c r="W1453" t="s">
        <v>13110</v>
      </c>
    </row>
    <row r="1454" spans="1:23" x14ac:dyDescent="0.25">
      <c r="A1454" t="s">
        <v>11576</v>
      </c>
      <c r="B1454" t="s">
        <v>13025</v>
      </c>
      <c r="C1454" t="s">
        <v>13110</v>
      </c>
      <c r="D1454" t="e">
        <v>#N/A</v>
      </c>
      <c r="E1454" t="s">
        <v>11577</v>
      </c>
      <c r="F1454" t="s">
        <v>11578</v>
      </c>
      <c r="J1454" t="s">
        <v>13025</v>
      </c>
      <c r="K1454" t="e">
        <v>#N/A</v>
      </c>
      <c r="L1454" t="s">
        <v>13110</v>
      </c>
      <c r="W1454" t="s">
        <v>13110</v>
      </c>
    </row>
    <row r="1455" spans="1:23" x14ac:dyDescent="0.25">
      <c r="A1455" t="s">
        <v>11579</v>
      </c>
      <c r="B1455" t="s">
        <v>13026</v>
      </c>
      <c r="C1455" t="s">
        <v>13110</v>
      </c>
      <c r="D1455" t="e">
        <v>#N/A</v>
      </c>
      <c r="E1455" t="s">
        <v>11580</v>
      </c>
      <c r="F1455" t="s">
        <v>11581</v>
      </c>
      <c r="J1455" t="s">
        <v>13026</v>
      </c>
      <c r="K1455" t="e">
        <v>#N/A</v>
      </c>
      <c r="L1455" t="s">
        <v>13110</v>
      </c>
      <c r="W1455" t="s">
        <v>13110</v>
      </c>
    </row>
    <row r="1456" spans="1:23" x14ac:dyDescent="0.25">
      <c r="A1456" t="s">
        <v>11582</v>
      </c>
      <c r="B1456" t="s">
        <v>13027</v>
      </c>
      <c r="C1456" t="s">
        <v>13110</v>
      </c>
      <c r="D1456" t="e">
        <v>#N/A</v>
      </c>
      <c r="E1456" t="s">
        <v>11583</v>
      </c>
      <c r="F1456" t="s">
        <v>11584</v>
      </c>
      <c r="J1456" t="s">
        <v>13027</v>
      </c>
      <c r="K1456" t="e">
        <v>#N/A</v>
      </c>
      <c r="L1456" t="s">
        <v>13110</v>
      </c>
      <c r="W1456" t="s">
        <v>13110</v>
      </c>
    </row>
    <row r="1457" spans="1:23" x14ac:dyDescent="0.25">
      <c r="A1457" t="s">
        <v>11585</v>
      </c>
      <c r="B1457" t="s">
        <v>13028</v>
      </c>
      <c r="C1457" t="s">
        <v>13110</v>
      </c>
      <c r="D1457" t="e">
        <v>#N/A</v>
      </c>
      <c r="E1457" t="s">
        <v>11586</v>
      </c>
      <c r="F1457" t="s">
        <v>11587</v>
      </c>
      <c r="J1457" t="s">
        <v>13028</v>
      </c>
      <c r="K1457" t="e">
        <v>#N/A</v>
      </c>
      <c r="L1457" t="s">
        <v>13110</v>
      </c>
      <c r="W1457" t="s">
        <v>13110</v>
      </c>
    </row>
    <row r="1458" spans="1:23" x14ac:dyDescent="0.25">
      <c r="A1458" t="s">
        <v>11588</v>
      </c>
      <c r="B1458" t="s">
        <v>13029</v>
      </c>
      <c r="C1458" t="s">
        <v>13110</v>
      </c>
      <c r="D1458" t="e">
        <v>#N/A</v>
      </c>
      <c r="E1458" t="s">
        <v>11589</v>
      </c>
      <c r="F1458" t="s">
        <v>11590</v>
      </c>
      <c r="J1458" t="s">
        <v>13029</v>
      </c>
      <c r="K1458" t="e">
        <v>#N/A</v>
      </c>
      <c r="L1458" t="s">
        <v>13110</v>
      </c>
      <c r="W1458" t="s">
        <v>13110</v>
      </c>
    </row>
    <row r="1459" spans="1:23" x14ac:dyDescent="0.25">
      <c r="A1459" t="s">
        <v>11591</v>
      </c>
      <c r="B1459" t="s">
        <v>13030</v>
      </c>
      <c r="C1459" t="s">
        <v>13110</v>
      </c>
      <c r="D1459" t="e">
        <v>#N/A</v>
      </c>
      <c r="E1459" t="s">
        <v>11592</v>
      </c>
      <c r="F1459" t="s">
        <v>11593</v>
      </c>
      <c r="J1459" t="s">
        <v>13030</v>
      </c>
      <c r="K1459" t="e">
        <v>#N/A</v>
      </c>
      <c r="L1459" t="s">
        <v>13110</v>
      </c>
      <c r="W1459" t="s">
        <v>13110</v>
      </c>
    </row>
    <row r="1460" spans="1:23" x14ac:dyDescent="0.25">
      <c r="A1460" t="s">
        <v>11594</v>
      </c>
      <c r="B1460" t="s">
        <v>13031</v>
      </c>
      <c r="C1460" t="s">
        <v>13110</v>
      </c>
      <c r="D1460" t="e">
        <v>#N/A</v>
      </c>
      <c r="E1460" t="s">
        <v>11595</v>
      </c>
      <c r="F1460" t="s">
        <v>11596</v>
      </c>
      <c r="J1460" t="s">
        <v>13031</v>
      </c>
      <c r="K1460" t="e">
        <v>#N/A</v>
      </c>
      <c r="L1460" t="s">
        <v>13110</v>
      </c>
      <c r="W1460" t="s">
        <v>13110</v>
      </c>
    </row>
    <row r="1461" spans="1:23" x14ac:dyDescent="0.25">
      <c r="A1461" t="s">
        <v>11597</v>
      </c>
      <c r="B1461" t="s">
        <v>13032</v>
      </c>
      <c r="C1461" t="s">
        <v>13110</v>
      </c>
      <c r="D1461" t="e">
        <v>#N/A</v>
      </c>
      <c r="E1461" t="s">
        <v>11598</v>
      </c>
      <c r="F1461" t="s">
        <v>11599</v>
      </c>
      <c r="J1461" t="s">
        <v>13032</v>
      </c>
      <c r="K1461" t="e">
        <v>#N/A</v>
      </c>
      <c r="L1461" t="s">
        <v>13110</v>
      </c>
      <c r="W1461" t="s">
        <v>13110</v>
      </c>
    </row>
    <row r="1462" spans="1:23" x14ac:dyDescent="0.25">
      <c r="A1462" t="s">
        <v>11600</v>
      </c>
      <c r="B1462" t="s">
        <v>13033</v>
      </c>
      <c r="C1462" t="s">
        <v>13110</v>
      </c>
      <c r="D1462" t="e">
        <v>#N/A</v>
      </c>
      <c r="E1462" t="s">
        <v>11601</v>
      </c>
      <c r="F1462" t="s">
        <v>11602</v>
      </c>
      <c r="J1462" t="s">
        <v>13033</v>
      </c>
      <c r="K1462" t="e">
        <v>#N/A</v>
      </c>
      <c r="L1462" t="s">
        <v>13110</v>
      </c>
      <c r="W1462" t="s">
        <v>13110</v>
      </c>
    </row>
    <row r="1463" spans="1:23" x14ac:dyDescent="0.25">
      <c r="A1463" t="s">
        <v>11603</v>
      </c>
      <c r="B1463" t="s">
        <v>13034</v>
      </c>
      <c r="C1463" t="s">
        <v>13110</v>
      </c>
      <c r="D1463" t="e">
        <v>#N/A</v>
      </c>
      <c r="E1463" t="s">
        <v>11604</v>
      </c>
      <c r="F1463" t="s">
        <v>11605</v>
      </c>
      <c r="J1463" t="s">
        <v>13034</v>
      </c>
      <c r="K1463" t="e">
        <v>#N/A</v>
      </c>
      <c r="L1463" t="s">
        <v>13110</v>
      </c>
      <c r="W1463" t="s">
        <v>13110</v>
      </c>
    </row>
    <row r="1464" spans="1:23" x14ac:dyDescent="0.25">
      <c r="A1464" t="s">
        <v>11606</v>
      </c>
      <c r="B1464" t="s">
        <v>13035</v>
      </c>
      <c r="C1464" t="s">
        <v>13110</v>
      </c>
      <c r="D1464" t="e">
        <v>#N/A</v>
      </c>
      <c r="E1464" t="s">
        <v>11607</v>
      </c>
      <c r="F1464" t="s">
        <v>11608</v>
      </c>
      <c r="J1464" t="s">
        <v>13035</v>
      </c>
      <c r="K1464" t="e">
        <v>#N/A</v>
      </c>
      <c r="L1464" t="s">
        <v>13110</v>
      </c>
      <c r="W1464" t="s">
        <v>13110</v>
      </c>
    </row>
    <row r="1465" spans="1:23" x14ac:dyDescent="0.25">
      <c r="A1465" t="s">
        <v>11609</v>
      </c>
      <c r="B1465" t="s">
        <v>13036</v>
      </c>
      <c r="C1465" t="s">
        <v>13110</v>
      </c>
      <c r="D1465" t="e">
        <v>#N/A</v>
      </c>
      <c r="E1465" t="s">
        <v>11610</v>
      </c>
      <c r="F1465" t="s">
        <v>11611</v>
      </c>
      <c r="J1465" t="s">
        <v>13036</v>
      </c>
      <c r="K1465" t="e">
        <v>#N/A</v>
      </c>
      <c r="L1465" t="s">
        <v>13110</v>
      </c>
      <c r="W1465" t="s">
        <v>13110</v>
      </c>
    </row>
    <row r="1466" spans="1:23" x14ac:dyDescent="0.25">
      <c r="A1466" t="s">
        <v>11612</v>
      </c>
      <c r="B1466" t="s">
        <v>13037</v>
      </c>
      <c r="C1466" t="s">
        <v>13110</v>
      </c>
      <c r="D1466" t="e">
        <v>#N/A</v>
      </c>
      <c r="E1466" t="s">
        <v>11613</v>
      </c>
      <c r="F1466" t="s">
        <v>11614</v>
      </c>
      <c r="J1466" t="s">
        <v>13037</v>
      </c>
      <c r="K1466" t="e">
        <v>#N/A</v>
      </c>
      <c r="L1466" t="s">
        <v>13110</v>
      </c>
      <c r="W1466" t="s">
        <v>13110</v>
      </c>
    </row>
    <row r="1467" spans="1:23" x14ac:dyDescent="0.25">
      <c r="A1467" t="s">
        <v>11615</v>
      </c>
      <c r="B1467" t="s">
        <v>13038</v>
      </c>
      <c r="C1467" t="s">
        <v>13110</v>
      </c>
      <c r="D1467" t="e">
        <v>#N/A</v>
      </c>
      <c r="E1467" t="s">
        <v>11616</v>
      </c>
      <c r="F1467" t="s">
        <v>11617</v>
      </c>
      <c r="J1467" t="s">
        <v>13038</v>
      </c>
      <c r="K1467" t="e">
        <v>#N/A</v>
      </c>
      <c r="L1467" t="s">
        <v>13110</v>
      </c>
      <c r="W1467" t="s">
        <v>13110</v>
      </c>
    </row>
    <row r="1468" spans="1:23" x14ac:dyDescent="0.25">
      <c r="A1468" t="s">
        <v>11618</v>
      </c>
      <c r="B1468" t="s">
        <v>13039</v>
      </c>
      <c r="C1468" t="s">
        <v>13110</v>
      </c>
      <c r="D1468" t="e">
        <v>#N/A</v>
      </c>
      <c r="E1468" t="s">
        <v>11619</v>
      </c>
      <c r="F1468" t="s">
        <v>11620</v>
      </c>
      <c r="J1468" t="s">
        <v>13039</v>
      </c>
      <c r="K1468" t="e">
        <v>#N/A</v>
      </c>
      <c r="L1468" t="s">
        <v>13110</v>
      </c>
      <c r="W1468" t="s">
        <v>13110</v>
      </c>
    </row>
    <row r="1469" spans="1:23" x14ac:dyDescent="0.25">
      <c r="A1469" t="s">
        <v>11621</v>
      </c>
      <c r="B1469" t="s">
        <v>13040</v>
      </c>
      <c r="C1469" t="s">
        <v>13110</v>
      </c>
      <c r="D1469" t="e">
        <v>#N/A</v>
      </c>
      <c r="E1469" t="s">
        <v>11622</v>
      </c>
      <c r="F1469" t="s">
        <v>11623</v>
      </c>
      <c r="J1469" t="s">
        <v>13040</v>
      </c>
      <c r="K1469" t="e">
        <v>#N/A</v>
      </c>
      <c r="L1469" t="s">
        <v>13110</v>
      </c>
      <c r="W1469" t="s">
        <v>13110</v>
      </c>
    </row>
    <row r="1470" spans="1:23" x14ac:dyDescent="0.25">
      <c r="A1470" t="s">
        <v>11624</v>
      </c>
      <c r="B1470" t="s">
        <v>13041</v>
      </c>
      <c r="C1470" t="s">
        <v>13110</v>
      </c>
      <c r="D1470" t="e">
        <v>#N/A</v>
      </c>
      <c r="E1470" t="s">
        <v>11625</v>
      </c>
      <c r="F1470" t="s">
        <v>11626</v>
      </c>
      <c r="J1470" t="s">
        <v>13041</v>
      </c>
      <c r="K1470" t="e">
        <v>#N/A</v>
      </c>
      <c r="L1470" t="s">
        <v>13110</v>
      </c>
      <c r="W1470" t="s">
        <v>13110</v>
      </c>
    </row>
    <row r="1471" spans="1:23" x14ac:dyDescent="0.25">
      <c r="A1471" t="s">
        <v>11627</v>
      </c>
      <c r="B1471" t="s">
        <v>13042</v>
      </c>
      <c r="C1471" t="s">
        <v>13110</v>
      </c>
      <c r="D1471" t="e">
        <v>#N/A</v>
      </c>
      <c r="E1471" t="s">
        <v>11628</v>
      </c>
      <c r="F1471" t="s">
        <v>11629</v>
      </c>
      <c r="J1471" t="s">
        <v>13042</v>
      </c>
      <c r="K1471" t="e">
        <v>#N/A</v>
      </c>
      <c r="L1471" t="s">
        <v>13110</v>
      </c>
      <c r="W1471" t="s">
        <v>13110</v>
      </c>
    </row>
    <row r="1472" spans="1:23" x14ac:dyDescent="0.25">
      <c r="A1472" t="s">
        <v>11630</v>
      </c>
      <c r="B1472" t="s">
        <v>13043</v>
      </c>
      <c r="C1472" t="s">
        <v>13110</v>
      </c>
      <c r="D1472" t="e">
        <v>#N/A</v>
      </c>
      <c r="E1472" t="s">
        <v>11631</v>
      </c>
      <c r="F1472" t="s">
        <v>11632</v>
      </c>
      <c r="J1472" t="s">
        <v>13043</v>
      </c>
      <c r="K1472" t="e">
        <v>#N/A</v>
      </c>
      <c r="L1472" t="s">
        <v>13110</v>
      </c>
      <c r="W1472" t="s">
        <v>13110</v>
      </c>
    </row>
    <row r="1473" spans="1:23" x14ac:dyDescent="0.25">
      <c r="A1473" t="s">
        <v>11633</v>
      </c>
      <c r="B1473" t="s">
        <v>13044</v>
      </c>
      <c r="C1473" t="s">
        <v>13110</v>
      </c>
      <c r="D1473" t="e">
        <v>#N/A</v>
      </c>
      <c r="E1473" t="s">
        <v>11634</v>
      </c>
      <c r="F1473" t="s">
        <v>11635</v>
      </c>
      <c r="J1473" t="s">
        <v>13044</v>
      </c>
      <c r="K1473" t="e">
        <v>#N/A</v>
      </c>
      <c r="L1473" t="s">
        <v>13110</v>
      </c>
      <c r="W1473" t="s">
        <v>13110</v>
      </c>
    </row>
    <row r="1474" spans="1:23" x14ac:dyDescent="0.25">
      <c r="A1474" t="s">
        <v>11636</v>
      </c>
      <c r="B1474" t="s">
        <v>13045</v>
      </c>
      <c r="C1474" t="s">
        <v>13110</v>
      </c>
      <c r="D1474" t="e">
        <v>#N/A</v>
      </c>
      <c r="E1474" t="s">
        <v>11637</v>
      </c>
      <c r="F1474" t="s">
        <v>11638</v>
      </c>
      <c r="J1474" t="s">
        <v>13045</v>
      </c>
      <c r="K1474" t="e">
        <v>#N/A</v>
      </c>
      <c r="L1474" t="s">
        <v>13110</v>
      </c>
      <c r="W1474" t="s">
        <v>13110</v>
      </c>
    </row>
    <row r="1475" spans="1:23" x14ac:dyDescent="0.25">
      <c r="A1475" t="s">
        <v>11639</v>
      </c>
      <c r="B1475" t="s">
        <v>13046</v>
      </c>
      <c r="C1475" t="s">
        <v>13110</v>
      </c>
      <c r="D1475" t="e">
        <v>#N/A</v>
      </c>
      <c r="E1475" t="s">
        <v>11640</v>
      </c>
      <c r="F1475" t="s">
        <v>11641</v>
      </c>
      <c r="J1475" t="s">
        <v>13046</v>
      </c>
      <c r="K1475" t="e">
        <v>#N/A</v>
      </c>
      <c r="L1475" t="s">
        <v>13110</v>
      </c>
      <c r="W1475" t="s">
        <v>13110</v>
      </c>
    </row>
    <row r="1476" spans="1:23" x14ac:dyDescent="0.25">
      <c r="A1476" t="s">
        <v>11642</v>
      </c>
      <c r="B1476" t="s">
        <v>13047</v>
      </c>
      <c r="C1476" t="s">
        <v>13110</v>
      </c>
      <c r="D1476" t="e">
        <v>#N/A</v>
      </c>
      <c r="E1476" t="s">
        <v>11643</v>
      </c>
      <c r="F1476" t="s">
        <v>11644</v>
      </c>
      <c r="J1476" t="s">
        <v>13047</v>
      </c>
      <c r="K1476" t="e">
        <v>#N/A</v>
      </c>
      <c r="L1476" t="s">
        <v>13110</v>
      </c>
      <c r="W1476" t="s">
        <v>13110</v>
      </c>
    </row>
    <row r="1477" spans="1:23" x14ac:dyDescent="0.25">
      <c r="A1477" t="s">
        <v>11645</v>
      </c>
      <c r="B1477" t="s">
        <v>13048</v>
      </c>
      <c r="C1477" t="s">
        <v>13110</v>
      </c>
      <c r="D1477" t="e">
        <v>#N/A</v>
      </c>
      <c r="E1477" t="s">
        <v>11646</v>
      </c>
      <c r="F1477" t="s">
        <v>11647</v>
      </c>
      <c r="J1477" t="s">
        <v>13048</v>
      </c>
      <c r="K1477" t="e">
        <v>#N/A</v>
      </c>
      <c r="L1477" t="s">
        <v>13110</v>
      </c>
      <c r="W1477" t="s">
        <v>13110</v>
      </c>
    </row>
    <row r="1478" spans="1:23" x14ac:dyDescent="0.25">
      <c r="A1478" t="s">
        <v>11648</v>
      </c>
      <c r="B1478" t="s">
        <v>13049</v>
      </c>
      <c r="C1478" t="s">
        <v>13110</v>
      </c>
      <c r="D1478" t="e">
        <v>#N/A</v>
      </c>
      <c r="E1478" t="s">
        <v>11649</v>
      </c>
      <c r="F1478" t="s">
        <v>11650</v>
      </c>
      <c r="J1478" t="s">
        <v>13049</v>
      </c>
      <c r="K1478" t="e">
        <v>#N/A</v>
      </c>
      <c r="L1478" t="s">
        <v>13110</v>
      </c>
      <c r="W1478" t="s">
        <v>13110</v>
      </c>
    </row>
    <row r="1479" spans="1:23" x14ac:dyDescent="0.25">
      <c r="A1479" t="s">
        <v>11651</v>
      </c>
      <c r="B1479" t="s">
        <v>13050</v>
      </c>
      <c r="C1479" t="s">
        <v>13110</v>
      </c>
      <c r="D1479" t="e">
        <v>#N/A</v>
      </c>
      <c r="E1479" t="s">
        <v>11652</v>
      </c>
      <c r="F1479" t="s">
        <v>11653</v>
      </c>
      <c r="J1479" t="s">
        <v>13050</v>
      </c>
      <c r="K1479" t="e">
        <v>#N/A</v>
      </c>
      <c r="L1479" t="s">
        <v>13110</v>
      </c>
      <c r="W1479" t="s">
        <v>13110</v>
      </c>
    </row>
    <row r="1480" spans="1:23" x14ac:dyDescent="0.25">
      <c r="A1480" t="s">
        <v>11654</v>
      </c>
      <c r="B1480" t="s">
        <v>13051</v>
      </c>
      <c r="C1480" t="s">
        <v>13110</v>
      </c>
      <c r="D1480" t="e">
        <v>#N/A</v>
      </c>
      <c r="E1480" t="s">
        <v>11655</v>
      </c>
      <c r="F1480" t="s">
        <v>11656</v>
      </c>
      <c r="J1480" t="s">
        <v>13051</v>
      </c>
      <c r="K1480" t="e">
        <v>#N/A</v>
      </c>
      <c r="L1480" t="s">
        <v>13110</v>
      </c>
      <c r="W1480" t="s">
        <v>13110</v>
      </c>
    </row>
    <row r="1481" spans="1:23" x14ac:dyDescent="0.25">
      <c r="A1481" t="s">
        <v>11657</v>
      </c>
      <c r="B1481" t="s">
        <v>13052</v>
      </c>
      <c r="C1481" t="s">
        <v>13110</v>
      </c>
      <c r="D1481" t="e">
        <v>#N/A</v>
      </c>
      <c r="E1481" t="s">
        <v>11658</v>
      </c>
      <c r="F1481" t="s">
        <v>11659</v>
      </c>
      <c r="J1481" t="s">
        <v>13052</v>
      </c>
      <c r="K1481" t="e">
        <v>#N/A</v>
      </c>
      <c r="L1481" t="s">
        <v>13110</v>
      </c>
      <c r="W1481" t="s">
        <v>13110</v>
      </c>
    </row>
    <row r="1482" spans="1:23" x14ac:dyDescent="0.25">
      <c r="A1482" t="s">
        <v>11660</v>
      </c>
      <c r="B1482" t="s">
        <v>13053</v>
      </c>
      <c r="C1482" t="s">
        <v>13110</v>
      </c>
      <c r="D1482" t="e">
        <v>#N/A</v>
      </c>
      <c r="E1482" t="s">
        <v>11661</v>
      </c>
      <c r="F1482" t="s">
        <v>11662</v>
      </c>
      <c r="J1482" t="s">
        <v>13053</v>
      </c>
      <c r="K1482" t="e">
        <v>#N/A</v>
      </c>
      <c r="L1482" t="s">
        <v>13110</v>
      </c>
      <c r="W1482" t="s">
        <v>13110</v>
      </c>
    </row>
    <row r="1483" spans="1:23" x14ac:dyDescent="0.25">
      <c r="A1483" t="s">
        <v>11663</v>
      </c>
      <c r="B1483" t="s">
        <v>13054</v>
      </c>
      <c r="C1483" t="s">
        <v>13110</v>
      </c>
      <c r="D1483" t="e">
        <v>#N/A</v>
      </c>
      <c r="E1483" t="s">
        <v>11664</v>
      </c>
      <c r="F1483" t="s">
        <v>11665</v>
      </c>
      <c r="J1483" t="s">
        <v>13054</v>
      </c>
      <c r="K1483" t="e">
        <v>#N/A</v>
      </c>
      <c r="L1483" t="s">
        <v>13110</v>
      </c>
      <c r="W1483" t="s">
        <v>13110</v>
      </c>
    </row>
    <row r="1484" spans="1:23" x14ac:dyDescent="0.25">
      <c r="A1484" t="s">
        <v>11666</v>
      </c>
      <c r="B1484" t="s">
        <v>13055</v>
      </c>
      <c r="C1484" t="s">
        <v>13110</v>
      </c>
      <c r="D1484" t="e">
        <v>#N/A</v>
      </c>
      <c r="E1484" t="s">
        <v>11667</v>
      </c>
      <c r="F1484" t="s">
        <v>11668</v>
      </c>
      <c r="J1484" t="s">
        <v>13055</v>
      </c>
      <c r="K1484" t="e">
        <v>#N/A</v>
      </c>
      <c r="L1484" t="s">
        <v>13110</v>
      </c>
      <c r="W1484" t="s">
        <v>13110</v>
      </c>
    </row>
    <row r="1485" spans="1:23" x14ac:dyDescent="0.25">
      <c r="A1485" t="s">
        <v>11669</v>
      </c>
      <c r="B1485" t="s">
        <v>13056</v>
      </c>
      <c r="C1485" t="s">
        <v>13110</v>
      </c>
      <c r="D1485" t="e">
        <v>#N/A</v>
      </c>
      <c r="E1485" t="s">
        <v>11670</v>
      </c>
      <c r="F1485" t="s">
        <v>11671</v>
      </c>
      <c r="J1485" t="s">
        <v>13056</v>
      </c>
      <c r="K1485" t="e">
        <v>#N/A</v>
      </c>
      <c r="L1485" t="s">
        <v>13110</v>
      </c>
      <c r="W1485" t="s">
        <v>13110</v>
      </c>
    </row>
    <row r="1486" spans="1:23" x14ac:dyDescent="0.25">
      <c r="A1486" t="s">
        <v>11672</v>
      </c>
      <c r="B1486" t="s">
        <v>13057</v>
      </c>
      <c r="C1486" t="s">
        <v>13110</v>
      </c>
      <c r="D1486" t="e">
        <v>#N/A</v>
      </c>
      <c r="E1486" t="s">
        <v>11673</v>
      </c>
      <c r="F1486" t="s">
        <v>11674</v>
      </c>
      <c r="J1486" t="s">
        <v>13057</v>
      </c>
      <c r="K1486" t="e">
        <v>#N/A</v>
      </c>
      <c r="L1486" t="s">
        <v>13110</v>
      </c>
      <c r="W1486" t="s">
        <v>13110</v>
      </c>
    </row>
    <row r="1487" spans="1:23" x14ac:dyDescent="0.25">
      <c r="A1487" t="s">
        <v>11675</v>
      </c>
      <c r="B1487" t="s">
        <v>13058</v>
      </c>
      <c r="C1487" t="s">
        <v>13110</v>
      </c>
      <c r="D1487" t="e">
        <v>#N/A</v>
      </c>
      <c r="E1487" t="s">
        <v>11676</v>
      </c>
      <c r="F1487" t="s">
        <v>11677</v>
      </c>
      <c r="J1487" t="s">
        <v>13058</v>
      </c>
      <c r="K1487" t="e">
        <v>#N/A</v>
      </c>
      <c r="L1487" t="s">
        <v>13110</v>
      </c>
      <c r="W1487" t="s">
        <v>13110</v>
      </c>
    </row>
    <row r="1488" spans="1:23" x14ac:dyDescent="0.25">
      <c r="A1488" t="s">
        <v>11678</v>
      </c>
      <c r="B1488" t="s">
        <v>13059</v>
      </c>
      <c r="C1488" t="s">
        <v>13110</v>
      </c>
      <c r="D1488" t="e">
        <v>#N/A</v>
      </c>
      <c r="E1488" t="s">
        <v>11679</v>
      </c>
      <c r="F1488" t="s">
        <v>11680</v>
      </c>
      <c r="J1488" t="s">
        <v>13059</v>
      </c>
      <c r="K1488" t="e">
        <v>#N/A</v>
      </c>
      <c r="L1488" t="s">
        <v>13110</v>
      </c>
      <c r="W1488" t="s">
        <v>13110</v>
      </c>
    </row>
    <row r="1489" spans="1:23" x14ac:dyDescent="0.25">
      <c r="A1489" t="s">
        <v>11681</v>
      </c>
      <c r="B1489" t="s">
        <v>13060</v>
      </c>
      <c r="C1489" t="s">
        <v>13110</v>
      </c>
      <c r="D1489" t="e">
        <v>#N/A</v>
      </c>
      <c r="E1489" t="s">
        <v>11682</v>
      </c>
      <c r="F1489" t="s">
        <v>11683</v>
      </c>
      <c r="J1489" t="s">
        <v>13060</v>
      </c>
      <c r="K1489" t="e">
        <v>#N/A</v>
      </c>
      <c r="L1489" t="s">
        <v>13110</v>
      </c>
      <c r="W1489" t="s">
        <v>13110</v>
      </c>
    </row>
    <row r="1490" spans="1:23" x14ac:dyDescent="0.25">
      <c r="A1490" t="s">
        <v>11684</v>
      </c>
      <c r="B1490" t="s">
        <v>13061</v>
      </c>
      <c r="C1490" t="s">
        <v>13110</v>
      </c>
      <c r="D1490" t="e">
        <v>#N/A</v>
      </c>
      <c r="E1490" t="s">
        <v>11685</v>
      </c>
      <c r="F1490" t="s">
        <v>11686</v>
      </c>
      <c r="J1490" t="s">
        <v>13061</v>
      </c>
      <c r="K1490" t="e">
        <v>#N/A</v>
      </c>
      <c r="L1490" t="s">
        <v>13110</v>
      </c>
      <c r="W1490" t="s">
        <v>13110</v>
      </c>
    </row>
    <row r="1491" spans="1:23" x14ac:dyDescent="0.25">
      <c r="A1491" t="s">
        <v>11687</v>
      </c>
      <c r="B1491" t="s">
        <v>13062</v>
      </c>
      <c r="C1491" t="s">
        <v>13110</v>
      </c>
      <c r="D1491" t="e">
        <v>#N/A</v>
      </c>
      <c r="E1491" t="s">
        <v>11688</v>
      </c>
      <c r="F1491" t="s">
        <v>11689</v>
      </c>
      <c r="J1491" t="s">
        <v>13062</v>
      </c>
      <c r="K1491" t="e">
        <v>#N/A</v>
      </c>
      <c r="L1491" t="s">
        <v>13110</v>
      </c>
      <c r="W1491" t="s">
        <v>13110</v>
      </c>
    </row>
    <row r="1492" spans="1:23" x14ac:dyDescent="0.25">
      <c r="A1492" t="s">
        <v>11690</v>
      </c>
      <c r="B1492" t="s">
        <v>13063</v>
      </c>
      <c r="C1492" t="s">
        <v>13110</v>
      </c>
      <c r="D1492" t="e">
        <v>#N/A</v>
      </c>
      <c r="E1492" t="s">
        <v>11691</v>
      </c>
      <c r="F1492" t="s">
        <v>11692</v>
      </c>
      <c r="J1492" t="s">
        <v>13063</v>
      </c>
      <c r="K1492" t="e">
        <v>#N/A</v>
      </c>
      <c r="L1492" t="s">
        <v>13110</v>
      </c>
      <c r="W1492" t="s">
        <v>13110</v>
      </c>
    </row>
    <row r="1493" spans="1:23" x14ac:dyDescent="0.25">
      <c r="A1493" t="s">
        <v>11693</v>
      </c>
      <c r="B1493" t="s">
        <v>13064</v>
      </c>
      <c r="C1493" t="s">
        <v>13110</v>
      </c>
      <c r="D1493" t="e">
        <v>#N/A</v>
      </c>
      <c r="E1493" t="s">
        <v>11694</v>
      </c>
      <c r="F1493" t="s">
        <v>11695</v>
      </c>
      <c r="J1493" t="s">
        <v>13064</v>
      </c>
      <c r="K1493" t="e">
        <v>#N/A</v>
      </c>
      <c r="L1493" t="s">
        <v>13110</v>
      </c>
      <c r="W1493" t="s">
        <v>13110</v>
      </c>
    </row>
    <row r="1494" spans="1:23" x14ac:dyDescent="0.25">
      <c r="A1494" t="s">
        <v>11696</v>
      </c>
      <c r="B1494" t="s">
        <v>13065</v>
      </c>
      <c r="C1494" t="s">
        <v>13110</v>
      </c>
      <c r="D1494" t="e">
        <v>#N/A</v>
      </c>
      <c r="E1494" t="s">
        <v>11697</v>
      </c>
      <c r="F1494" t="s">
        <v>11698</v>
      </c>
      <c r="J1494" t="s">
        <v>13065</v>
      </c>
      <c r="K1494" t="e">
        <v>#N/A</v>
      </c>
      <c r="L1494" t="s">
        <v>13110</v>
      </c>
      <c r="W1494" t="s">
        <v>13110</v>
      </c>
    </row>
    <row r="1495" spans="1:23" x14ac:dyDescent="0.25">
      <c r="A1495" t="s">
        <v>11699</v>
      </c>
      <c r="B1495" t="s">
        <v>13066</v>
      </c>
      <c r="C1495" t="s">
        <v>13110</v>
      </c>
      <c r="D1495" t="e">
        <v>#N/A</v>
      </c>
      <c r="E1495" t="s">
        <v>11700</v>
      </c>
      <c r="F1495" t="s">
        <v>11701</v>
      </c>
      <c r="J1495" t="s">
        <v>13066</v>
      </c>
      <c r="K1495" t="e">
        <v>#N/A</v>
      </c>
      <c r="L1495" t="s">
        <v>13110</v>
      </c>
      <c r="W1495" t="s">
        <v>13110</v>
      </c>
    </row>
    <row r="1496" spans="1:23" x14ac:dyDescent="0.25">
      <c r="A1496" t="s">
        <v>11702</v>
      </c>
      <c r="B1496" t="s">
        <v>13067</v>
      </c>
      <c r="C1496" t="s">
        <v>13110</v>
      </c>
      <c r="D1496" t="e">
        <v>#N/A</v>
      </c>
      <c r="E1496" t="s">
        <v>11703</v>
      </c>
      <c r="F1496" t="s">
        <v>11704</v>
      </c>
      <c r="J1496" t="s">
        <v>13067</v>
      </c>
      <c r="K1496" t="e">
        <v>#N/A</v>
      </c>
      <c r="L1496" t="s">
        <v>13110</v>
      </c>
      <c r="W1496" t="s">
        <v>13110</v>
      </c>
    </row>
    <row r="1497" spans="1:23" x14ac:dyDescent="0.25">
      <c r="A1497" t="s">
        <v>11705</v>
      </c>
      <c r="B1497" t="s">
        <v>13068</v>
      </c>
      <c r="C1497" t="s">
        <v>13110</v>
      </c>
      <c r="D1497" t="e">
        <v>#N/A</v>
      </c>
      <c r="E1497" t="s">
        <v>11706</v>
      </c>
      <c r="F1497" t="s">
        <v>11707</v>
      </c>
      <c r="J1497" t="s">
        <v>13068</v>
      </c>
      <c r="K1497" t="e">
        <v>#N/A</v>
      </c>
      <c r="L1497" t="s">
        <v>13110</v>
      </c>
      <c r="W1497" t="s">
        <v>13110</v>
      </c>
    </row>
    <row r="1498" spans="1:23" x14ac:dyDescent="0.25">
      <c r="A1498" t="s">
        <v>11708</v>
      </c>
      <c r="B1498" t="s">
        <v>13069</v>
      </c>
      <c r="C1498" t="s">
        <v>13110</v>
      </c>
      <c r="D1498" t="e">
        <v>#N/A</v>
      </c>
      <c r="E1498" t="s">
        <v>11709</v>
      </c>
      <c r="F1498" t="s">
        <v>11710</v>
      </c>
      <c r="J1498" t="s">
        <v>13069</v>
      </c>
      <c r="K1498" t="e">
        <v>#N/A</v>
      </c>
      <c r="L1498" t="s">
        <v>13110</v>
      </c>
      <c r="W1498" t="s">
        <v>13110</v>
      </c>
    </row>
    <row r="1499" spans="1:23" x14ac:dyDescent="0.25">
      <c r="A1499" t="s">
        <v>11711</v>
      </c>
      <c r="B1499" t="s">
        <v>13070</v>
      </c>
      <c r="C1499" t="s">
        <v>13110</v>
      </c>
      <c r="D1499" t="e">
        <v>#N/A</v>
      </c>
      <c r="E1499" t="s">
        <v>11712</v>
      </c>
      <c r="F1499" t="s">
        <v>11713</v>
      </c>
      <c r="J1499" t="s">
        <v>13070</v>
      </c>
      <c r="K1499" t="e">
        <v>#N/A</v>
      </c>
      <c r="L1499" t="s">
        <v>13110</v>
      </c>
      <c r="W1499" t="s">
        <v>13110</v>
      </c>
    </row>
    <row r="1500" spans="1:23" x14ac:dyDescent="0.25">
      <c r="A1500" t="s">
        <v>11714</v>
      </c>
      <c r="B1500" t="s">
        <v>13071</v>
      </c>
      <c r="C1500" t="s">
        <v>13110</v>
      </c>
      <c r="D1500" t="e">
        <v>#N/A</v>
      </c>
      <c r="E1500" t="s">
        <v>11715</v>
      </c>
      <c r="F1500" t="s">
        <v>11716</v>
      </c>
      <c r="J1500" t="s">
        <v>13071</v>
      </c>
      <c r="K1500" t="e">
        <v>#N/A</v>
      </c>
      <c r="L1500" t="s">
        <v>13110</v>
      </c>
      <c r="W1500" t="s">
        <v>13110</v>
      </c>
    </row>
    <row r="1501" spans="1:23" x14ac:dyDescent="0.25">
      <c r="A1501" t="s">
        <v>11717</v>
      </c>
      <c r="B1501" t="s">
        <v>13072</v>
      </c>
      <c r="C1501" t="s">
        <v>13110</v>
      </c>
      <c r="D1501" t="e">
        <v>#N/A</v>
      </c>
      <c r="E1501" t="s">
        <v>11718</v>
      </c>
      <c r="F1501" t="s">
        <v>11719</v>
      </c>
      <c r="J1501" t="s">
        <v>13072</v>
      </c>
      <c r="K1501" t="e">
        <v>#N/A</v>
      </c>
      <c r="L1501" t="s">
        <v>13110</v>
      </c>
      <c r="W1501" t="s">
        <v>13110</v>
      </c>
    </row>
    <row r="1502" spans="1:23" x14ac:dyDescent="0.25">
      <c r="A1502" t="s">
        <v>11720</v>
      </c>
      <c r="B1502" t="s">
        <v>13073</v>
      </c>
      <c r="C1502" t="s">
        <v>13110</v>
      </c>
      <c r="D1502" t="e">
        <v>#N/A</v>
      </c>
      <c r="E1502" t="s">
        <v>11721</v>
      </c>
      <c r="F1502" t="s">
        <v>11722</v>
      </c>
      <c r="J1502" t="s">
        <v>13073</v>
      </c>
      <c r="K1502" t="e">
        <v>#N/A</v>
      </c>
      <c r="L1502" t="s">
        <v>13110</v>
      </c>
      <c r="W1502" t="s">
        <v>13110</v>
      </c>
    </row>
    <row r="1503" spans="1:23" x14ac:dyDescent="0.25">
      <c r="A1503" t="s">
        <v>11723</v>
      </c>
      <c r="B1503" t="s">
        <v>13074</v>
      </c>
      <c r="C1503" t="s">
        <v>13110</v>
      </c>
      <c r="D1503" t="e">
        <v>#N/A</v>
      </c>
      <c r="E1503" t="s">
        <v>11724</v>
      </c>
      <c r="F1503" t="s">
        <v>11725</v>
      </c>
      <c r="J1503" t="s">
        <v>13074</v>
      </c>
      <c r="K1503" t="e">
        <v>#N/A</v>
      </c>
      <c r="L1503" t="s">
        <v>13110</v>
      </c>
      <c r="W1503" t="s">
        <v>13110</v>
      </c>
    </row>
    <row r="1504" spans="1:23" x14ac:dyDescent="0.25">
      <c r="A1504" t="s">
        <v>11726</v>
      </c>
      <c r="B1504" t="s">
        <v>13075</v>
      </c>
      <c r="C1504" t="s">
        <v>13110</v>
      </c>
      <c r="D1504" t="e">
        <v>#N/A</v>
      </c>
      <c r="E1504" t="s">
        <v>11727</v>
      </c>
      <c r="F1504" t="s">
        <v>11728</v>
      </c>
      <c r="J1504" t="s">
        <v>13075</v>
      </c>
      <c r="K1504" t="e">
        <v>#N/A</v>
      </c>
      <c r="L1504" t="s">
        <v>13110</v>
      </c>
      <c r="W1504" t="s">
        <v>13110</v>
      </c>
    </row>
    <row r="1505" spans="1:23" x14ac:dyDescent="0.25">
      <c r="A1505" t="s">
        <v>11729</v>
      </c>
      <c r="B1505" t="s">
        <v>13076</v>
      </c>
      <c r="C1505" t="s">
        <v>13110</v>
      </c>
      <c r="D1505" t="e">
        <v>#N/A</v>
      </c>
      <c r="E1505" t="s">
        <v>11730</v>
      </c>
      <c r="F1505" t="s">
        <v>11731</v>
      </c>
      <c r="J1505" t="s">
        <v>13076</v>
      </c>
      <c r="K1505" t="e">
        <v>#N/A</v>
      </c>
      <c r="L1505" t="s">
        <v>13110</v>
      </c>
      <c r="W1505" t="s">
        <v>13110</v>
      </c>
    </row>
    <row r="1506" spans="1:23" x14ac:dyDescent="0.25">
      <c r="A1506" t="s">
        <v>11732</v>
      </c>
      <c r="B1506" t="s">
        <v>13077</v>
      </c>
      <c r="C1506" t="s">
        <v>13110</v>
      </c>
      <c r="D1506" t="e">
        <v>#N/A</v>
      </c>
      <c r="E1506" t="s">
        <v>11733</v>
      </c>
      <c r="F1506" t="s">
        <v>11734</v>
      </c>
      <c r="J1506" t="s">
        <v>13077</v>
      </c>
      <c r="K1506" t="e">
        <v>#N/A</v>
      </c>
      <c r="L1506" t="s">
        <v>13110</v>
      </c>
      <c r="W1506" t="s">
        <v>13110</v>
      </c>
    </row>
    <row r="1507" spans="1:23" x14ac:dyDescent="0.25">
      <c r="A1507" t="s">
        <v>11735</v>
      </c>
      <c r="B1507" t="s">
        <v>13078</v>
      </c>
      <c r="C1507" t="s">
        <v>13110</v>
      </c>
      <c r="D1507" t="e">
        <v>#N/A</v>
      </c>
      <c r="E1507" t="s">
        <v>11736</v>
      </c>
      <c r="F1507" t="s">
        <v>11737</v>
      </c>
      <c r="J1507" t="s">
        <v>13078</v>
      </c>
      <c r="K1507" t="e">
        <v>#N/A</v>
      </c>
      <c r="L1507" t="s">
        <v>13110</v>
      </c>
      <c r="W1507" t="s">
        <v>13110</v>
      </c>
    </row>
    <row r="1508" spans="1:23" x14ac:dyDescent="0.25">
      <c r="A1508" t="s">
        <v>11738</v>
      </c>
      <c r="B1508" t="s">
        <v>13079</v>
      </c>
      <c r="C1508" t="s">
        <v>13110</v>
      </c>
      <c r="D1508" t="e">
        <v>#N/A</v>
      </c>
      <c r="E1508" t="s">
        <v>11739</v>
      </c>
      <c r="F1508" t="s">
        <v>11740</v>
      </c>
      <c r="J1508" t="s">
        <v>13079</v>
      </c>
      <c r="K1508" t="e">
        <v>#N/A</v>
      </c>
      <c r="L1508" t="s">
        <v>13110</v>
      </c>
      <c r="W1508" t="s">
        <v>13110</v>
      </c>
    </row>
    <row r="1509" spans="1:23" x14ac:dyDescent="0.25">
      <c r="A1509" t="s">
        <v>11741</v>
      </c>
      <c r="B1509" t="s">
        <v>13080</v>
      </c>
      <c r="C1509" t="s">
        <v>13110</v>
      </c>
      <c r="D1509" t="e">
        <v>#N/A</v>
      </c>
      <c r="E1509" t="s">
        <v>11742</v>
      </c>
      <c r="F1509" t="s">
        <v>11743</v>
      </c>
      <c r="J1509" t="s">
        <v>13080</v>
      </c>
      <c r="K1509" t="e">
        <v>#N/A</v>
      </c>
      <c r="L1509" t="s">
        <v>13110</v>
      </c>
      <c r="W1509" t="s">
        <v>13110</v>
      </c>
    </row>
    <row r="1510" spans="1:23" x14ac:dyDescent="0.25">
      <c r="A1510" t="s">
        <v>11744</v>
      </c>
      <c r="B1510" t="s">
        <v>13081</v>
      </c>
      <c r="C1510" t="s">
        <v>13110</v>
      </c>
      <c r="D1510" t="e">
        <v>#N/A</v>
      </c>
      <c r="E1510" t="s">
        <v>11745</v>
      </c>
      <c r="F1510" t="s">
        <v>11746</v>
      </c>
      <c r="J1510" t="s">
        <v>13081</v>
      </c>
      <c r="K1510" t="e">
        <v>#N/A</v>
      </c>
      <c r="L1510" t="s">
        <v>13110</v>
      </c>
      <c r="W1510" t="s">
        <v>13110</v>
      </c>
    </row>
    <row r="1511" spans="1:23" x14ac:dyDescent="0.25">
      <c r="A1511" t="s">
        <v>11747</v>
      </c>
      <c r="B1511" t="s">
        <v>13082</v>
      </c>
      <c r="C1511" t="s">
        <v>13110</v>
      </c>
      <c r="D1511" t="e">
        <v>#N/A</v>
      </c>
      <c r="E1511" t="s">
        <v>11748</v>
      </c>
      <c r="F1511" t="s">
        <v>11749</v>
      </c>
      <c r="J1511" t="s">
        <v>13082</v>
      </c>
      <c r="K1511" t="e">
        <v>#N/A</v>
      </c>
      <c r="L1511" t="s">
        <v>13110</v>
      </c>
      <c r="W1511" t="s">
        <v>13110</v>
      </c>
    </row>
    <row r="1512" spans="1:23" x14ac:dyDescent="0.25">
      <c r="A1512" t="s">
        <v>11750</v>
      </c>
      <c r="B1512" t="s">
        <v>13083</v>
      </c>
      <c r="C1512" t="s">
        <v>13110</v>
      </c>
      <c r="D1512" t="e">
        <v>#N/A</v>
      </c>
      <c r="E1512" t="s">
        <v>11751</v>
      </c>
      <c r="F1512" t="s">
        <v>11752</v>
      </c>
      <c r="J1512" t="s">
        <v>13083</v>
      </c>
      <c r="K1512" t="e">
        <v>#N/A</v>
      </c>
      <c r="L1512" t="s">
        <v>13110</v>
      </c>
      <c r="W1512" t="s">
        <v>13110</v>
      </c>
    </row>
    <row r="1513" spans="1:23" x14ac:dyDescent="0.25">
      <c r="A1513" t="s">
        <v>11753</v>
      </c>
      <c r="B1513" t="s">
        <v>13084</v>
      </c>
      <c r="C1513" t="s">
        <v>13110</v>
      </c>
      <c r="D1513" t="e">
        <v>#N/A</v>
      </c>
      <c r="E1513" t="s">
        <v>11754</v>
      </c>
      <c r="F1513" t="s">
        <v>11755</v>
      </c>
      <c r="J1513" t="s">
        <v>13084</v>
      </c>
      <c r="K1513" t="e">
        <v>#N/A</v>
      </c>
      <c r="L1513" t="s">
        <v>13110</v>
      </c>
      <c r="W1513" t="s">
        <v>13110</v>
      </c>
    </row>
    <row r="1514" spans="1:23" x14ac:dyDescent="0.25">
      <c r="A1514" t="s">
        <v>11756</v>
      </c>
      <c r="B1514" t="s">
        <v>13085</v>
      </c>
      <c r="C1514" t="s">
        <v>13110</v>
      </c>
      <c r="D1514" t="e">
        <v>#N/A</v>
      </c>
      <c r="E1514" t="s">
        <v>11757</v>
      </c>
      <c r="F1514" t="s">
        <v>11758</v>
      </c>
      <c r="J1514" t="s">
        <v>13085</v>
      </c>
      <c r="K1514" t="e">
        <v>#N/A</v>
      </c>
      <c r="L1514" t="s">
        <v>13110</v>
      </c>
      <c r="W1514" t="s">
        <v>13110</v>
      </c>
    </row>
    <row r="1515" spans="1:23" x14ac:dyDescent="0.25">
      <c r="A1515" t="s">
        <v>11759</v>
      </c>
      <c r="B1515" t="s">
        <v>13086</v>
      </c>
      <c r="C1515" t="s">
        <v>13110</v>
      </c>
      <c r="D1515" t="e">
        <v>#N/A</v>
      </c>
      <c r="E1515" t="s">
        <v>11760</v>
      </c>
      <c r="F1515" t="s">
        <v>11761</v>
      </c>
      <c r="J1515" t="s">
        <v>13086</v>
      </c>
      <c r="K1515" t="e">
        <v>#N/A</v>
      </c>
      <c r="L1515" t="s">
        <v>13110</v>
      </c>
      <c r="W1515" t="s">
        <v>13110</v>
      </c>
    </row>
    <row r="1516" spans="1:23" x14ac:dyDescent="0.25">
      <c r="A1516" t="s">
        <v>11762</v>
      </c>
      <c r="B1516" t="s">
        <v>13087</v>
      </c>
      <c r="C1516" t="s">
        <v>13110</v>
      </c>
      <c r="D1516" t="e">
        <v>#N/A</v>
      </c>
      <c r="E1516" t="s">
        <v>11763</v>
      </c>
      <c r="F1516" t="s">
        <v>11764</v>
      </c>
      <c r="J1516" t="s">
        <v>13087</v>
      </c>
      <c r="K1516" t="e">
        <v>#N/A</v>
      </c>
      <c r="L1516" t="s">
        <v>13110</v>
      </c>
      <c r="W1516" t="s">
        <v>13110</v>
      </c>
    </row>
    <row r="1517" spans="1:23" x14ac:dyDescent="0.25">
      <c r="A1517" t="s">
        <v>11765</v>
      </c>
      <c r="B1517" t="s">
        <v>13088</v>
      </c>
      <c r="C1517" t="s">
        <v>13110</v>
      </c>
      <c r="D1517" t="e">
        <v>#N/A</v>
      </c>
      <c r="E1517" t="s">
        <v>11766</v>
      </c>
      <c r="F1517" t="s">
        <v>11767</v>
      </c>
      <c r="J1517" t="s">
        <v>13088</v>
      </c>
      <c r="K1517" t="e">
        <v>#N/A</v>
      </c>
      <c r="L1517" t="s">
        <v>13110</v>
      </c>
      <c r="W1517" t="s">
        <v>13110</v>
      </c>
    </row>
    <row r="1518" spans="1:23" x14ac:dyDescent="0.25">
      <c r="A1518" t="s">
        <v>11768</v>
      </c>
      <c r="B1518" t="s">
        <v>13089</v>
      </c>
      <c r="C1518" t="s">
        <v>13110</v>
      </c>
      <c r="D1518" t="e">
        <v>#N/A</v>
      </c>
      <c r="E1518" t="s">
        <v>11769</v>
      </c>
      <c r="F1518" t="s">
        <v>11770</v>
      </c>
      <c r="J1518" t="s">
        <v>13089</v>
      </c>
      <c r="K1518" t="e">
        <v>#N/A</v>
      </c>
      <c r="L1518" t="s">
        <v>13110</v>
      </c>
      <c r="W1518" t="s">
        <v>13110</v>
      </c>
    </row>
    <row r="1519" spans="1:23" x14ac:dyDescent="0.25">
      <c r="A1519" t="s">
        <v>11771</v>
      </c>
      <c r="B1519" t="s">
        <v>13090</v>
      </c>
      <c r="C1519" t="s">
        <v>13110</v>
      </c>
      <c r="D1519" t="e">
        <v>#N/A</v>
      </c>
      <c r="E1519" t="s">
        <v>11772</v>
      </c>
      <c r="F1519" t="s">
        <v>11773</v>
      </c>
      <c r="J1519" t="s">
        <v>13090</v>
      </c>
      <c r="K1519" t="e">
        <v>#N/A</v>
      </c>
      <c r="L1519" t="s">
        <v>13110</v>
      </c>
      <c r="W1519" t="s">
        <v>13110</v>
      </c>
    </row>
    <row r="1520" spans="1:23" x14ac:dyDescent="0.25">
      <c r="A1520" t="s">
        <v>11774</v>
      </c>
      <c r="B1520" t="s">
        <v>13091</v>
      </c>
      <c r="C1520" t="s">
        <v>13110</v>
      </c>
      <c r="D1520" t="e">
        <v>#N/A</v>
      </c>
      <c r="E1520" t="s">
        <v>11775</v>
      </c>
      <c r="F1520" t="s">
        <v>11776</v>
      </c>
      <c r="J1520" t="s">
        <v>13091</v>
      </c>
      <c r="K1520" t="e">
        <v>#N/A</v>
      </c>
      <c r="L1520" t="s">
        <v>13110</v>
      </c>
      <c r="W1520" t="s">
        <v>13110</v>
      </c>
    </row>
    <row r="1521" spans="1:23" x14ac:dyDescent="0.25">
      <c r="A1521" t="s">
        <v>11777</v>
      </c>
      <c r="B1521" t="s">
        <v>13092</v>
      </c>
      <c r="C1521" t="s">
        <v>13110</v>
      </c>
      <c r="D1521" t="e">
        <v>#N/A</v>
      </c>
      <c r="E1521" t="s">
        <v>11778</v>
      </c>
      <c r="F1521" t="s">
        <v>11779</v>
      </c>
      <c r="J1521" t="s">
        <v>13092</v>
      </c>
      <c r="K1521" t="e">
        <v>#N/A</v>
      </c>
      <c r="L1521" t="s">
        <v>13110</v>
      </c>
      <c r="W1521" t="s">
        <v>13110</v>
      </c>
    </row>
    <row r="1522" spans="1:23" x14ac:dyDescent="0.25">
      <c r="A1522" t="s">
        <v>11780</v>
      </c>
      <c r="B1522" t="s">
        <v>13093</v>
      </c>
      <c r="C1522" t="s">
        <v>13110</v>
      </c>
      <c r="D1522" t="e">
        <v>#N/A</v>
      </c>
      <c r="E1522" t="s">
        <v>11781</v>
      </c>
      <c r="F1522" t="s">
        <v>11782</v>
      </c>
      <c r="J1522" t="s">
        <v>13093</v>
      </c>
      <c r="K1522" t="e">
        <v>#N/A</v>
      </c>
      <c r="L1522" t="s">
        <v>13110</v>
      </c>
      <c r="W1522" t="s">
        <v>13110</v>
      </c>
    </row>
    <row r="1523" spans="1:23" x14ac:dyDescent="0.25">
      <c r="A1523" t="s">
        <v>11783</v>
      </c>
      <c r="B1523" t="s">
        <v>13094</v>
      </c>
      <c r="C1523" t="s">
        <v>13110</v>
      </c>
      <c r="D1523" t="e">
        <v>#N/A</v>
      </c>
      <c r="E1523" t="s">
        <v>11784</v>
      </c>
      <c r="F1523" t="s">
        <v>11785</v>
      </c>
      <c r="J1523" t="s">
        <v>13094</v>
      </c>
      <c r="K1523" t="e">
        <v>#N/A</v>
      </c>
      <c r="L1523" t="s">
        <v>13110</v>
      </c>
      <c r="W1523" t="s">
        <v>13110</v>
      </c>
    </row>
    <row r="1524" spans="1:23" x14ac:dyDescent="0.25">
      <c r="A1524" t="s">
        <v>11786</v>
      </c>
      <c r="B1524" t="s">
        <v>13095</v>
      </c>
      <c r="C1524" t="s">
        <v>13110</v>
      </c>
      <c r="D1524" t="e">
        <v>#N/A</v>
      </c>
      <c r="E1524" t="s">
        <v>11787</v>
      </c>
      <c r="F1524" t="s">
        <v>11788</v>
      </c>
      <c r="J1524" t="s">
        <v>13095</v>
      </c>
      <c r="K1524" t="e">
        <v>#N/A</v>
      </c>
      <c r="L1524" t="s">
        <v>13110</v>
      </c>
      <c r="W1524" t="s">
        <v>13110</v>
      </c>
    </row>
    <row r="1525" spans="1:23" x14ac:dyDescent="0.25">
      <c r="A1525" t="s">
        <v>11789</v>
      </c>
      <c r="B1525" t="s">
        <v>13096</v>
      </c>
      <c r="C1525" t="s">
        <v>13110</v>
      </c>
      <c r="D1525" t="e">
        <v>#N/A</v>
      </c>
      <c r="E1525" t="s">
        <v>11790</v>
      </c>
      <c r="F1525" t="s">
        <v>11791</v>
      </c>
      <c r="J1525" t="s">
        <v>13096</v>
      </c>
      <c r="K1525" t="e">
        <v>#N/A</v>
      </c>
      <c r="L1525" t="s">
        <v>13110</v>
      </c>
      <c r="W1525" t="s">
        <v>13110</v>
      </c>
    </row>
    <row r="1526" spans="1:23" x14ac:dyDescent="0.25">
      <c r="A1526" t="s">
        <v>11792</v>
      </c>
      <c r="B1526" t="s">
        <v>13097</v>
      </c>
      <c r="C1526" t="s">
        <v>13110</v>
      </c>
      <c r="D1526" t="e">
        <v>#N/A</v>
      </c>
      <c r="E1526" t="s">
        <v>11793</v>
      </c>
      <c r="F1526" t="s">
        <v>11794</v>
      </c>
      <c r="J1526" t="s">
        <v>13097</v>
      </c>
      <c r="K1526" t="e">
        <v>#N/A</v>
      </c>
      <c r="L1526" t="s">
        <v>13110</v>
      </c>
      <c r="W1526" t="s">
        <v>13110</v>
      </c>
    </row>
    <row r="1527" spans="1:23" x14ac:dyDescent="0.25">
      <c r="A1527" t="s">
        <v>11795</v>
      </c>
      <c r="B1527" t="s">
        <v>13098</v>
      </c>
      <c r="C1527" t="s">
        <v>13110</v>
      </c>
      <c r="D1527" t="e">
        <v>#N/A</v>
      </c>
      <c r="E1527" t="s">
        <v>11796</v>
      </c>
      <c r="F1527" t="s">
        <v>11797</v>
      </c>
      <c r="J1527" t="s">
        <v>13098</v>
      </c>
      <c r="K1527" t="e">
        <v>#N/A</v>
      </c>
      <c r="L1527" t="s">
        <v>13110</v>
      </c>
      <c r="W1527" t="s">
        <v>13110</v>
      </c>
    </row>
    <row r="1528" spans="1:23" x14ac:dyDescent="0.25">
      <c r="A1528" t="s">
        <v>11798</v>
      </c>
      <c r="B1528" t="s">
        <v>13099</v>
      </c>
      <c r="C1528" t="s">
        <v>13110</v>
      </c>
      <c r="D1528" t="e">
        <v>#N/A</v>
      </c>
      <c r="E1528" t="s">
        <v>11799</v>
      </c>
      <c r="F1528" t="s">
        <v>11800</v>
      </c>
      <c r="J1528" t="s">
        <v>13099</v>
      </c>
      <c r="K1528" t="e">
        <v>#N/A</v>
      </c>
      <c r="L1528" t="s">
        <v>13110</v>
      </c>
      <c r="W1528" t="s">
        <v>13110</v>
      </c>
    </row>
    <row r="1529" spans="1:23" x14ac:dyDescent="0.25">
      <c r="A1529" t="s">
        <v>11801</v>
      </c>
      <c r="B1529" t="s">
        <v>13100</v>
      </c>
      <c r="C1529" t="s">
        <v>13110</v>
      </c>
      <c r="D1529" t="e">
        <v>#N/A</v>
      </c>
      <c r="E1529" t="s">
        <v>11802</v>
      </c>
      <c r="F1529" t="s">
        <v>11803</v>
      </c>
      <c r="J1529" t="s">
        <v>13100</v>
      </c>
      <c r="K1529" t="e">
        <v>#N/A</v>
      </c>
      <c r="L1529" t="s">
        <v>13110</v>
      </c>
      <c r="W1529" t="s">
        <v>13110</v>
      </c>
    </row>
    <row r="1530" spans="1:23" x14ac:dyDescent="0.25">
      <c r="A1530" t="s">
        <v>11804</v>
      </c>
      <c r="B1530" t="s">
        <v>13101</v>
      </c>
      <c r="C1530" t="s">
        <v>13110</v>
      </c>
      <c r="D1530" t="e">
        <v>#N/A</v>
      </c>
      <c r="E1530" t="s">
        <v>11805</v>
      </c>
      <c r="F1530" t="s">
        <v>11806</v>
      </c>
      <c r="J1530" t="s">
        <v>13101</v>
      </c>
      <c r="K1530" t="e">
        <v>#N/A</v>
      </c>
      <c r="L1530" t="s">
        <v>13110</v>
      </c>
      <c r="W1530" t="s">
        <v>13110</v>
      </c>
    </row>
    <row r="1531" spans="1:23" x14ac:dyDescent="0.25">
      <c r="A1531" t="s">
        <v>11807</v>
      </c>
      <c r="B1531" t="s">
        <v>13102</v>
      </c>
      <c r="C1531" t="s">
        <v>13110</v>
      </c>
      <c r="D1531" t="e">
        <v>#N/A</v>
      </c>
      <c r="E1531" t="s">
        <v>11808</v>
      </c>
      <c r="F1531" t="s">
        <v>11809</v>
      </c>
      <c r="J1531" t="s">
        <v>13102</v>
      </c>
      <c r="K1531" t="e">
        <v>#N/A</v>
      </c>
      <c r="L1531" t="s">
        <v>13110</v>
      </c>
      <c r="W1531" t="s">
        <v>13110</v>
      </c>
    </row>
    <row r="1532" spans="1:23" x14ac:dyDescent="0.25">
      <c r="A1532" t="s">
        <v>11810</v>
      </c>
      <c r="B1532" t="s">
        <v>13103</v>
      </c>
      <c r="C1532" t="s">
        <v>13110</v>
      </c>
      <c r="D1532" t="e">
        <v>#N/A</v>
      </c>
      <c r="E1532" t="s">
        <v>11811</v>
      </c>
      <c r="F1532" t="s">
        <v>11812</v>
      </c>
      <c r="J1532" t="s">
        <v>13103</v>
      </c>
      <c r="K1532" t="e">
        <v>#N/A</v>
      </c>
      <c r="L1532" t="s">
        <v>13110</v>
      </c>
      <c r="W1532" t="s">
        <v>13110</v>
      </c>
    </row>
    <row r="1533" spans="1:23" x14ac:dyDescent="0.25">
      <c r="A1533" t="s">
        <v>11813</v>
      </c>
      <c r="B1533" t="s">
        <v>13104</v>
      </c>
      <c r="C1533" t="s">
        <v>13110</v>
      </c>
      <c r="D1533" t="e">
        <v>#N/A</v>
      </c>
      <c r="E1533" t="s">
        <v>11814</v>
      </c>
      <c r="F1533" t="s">
        <v>11815</v>
      </c>
      <c r="J1533" t="s">
        <v>13104</v>
      </c>
      <c r="K1533" t="e">
        <v>#N/A</v>
      </c>
      <c r="L1533" t="s">
        <v>13110</v>
      </c>
      <c r="W1533" t="s">
        <v>13110</v>
      </c>
    </row>
    <row r="1534" spans="1:23" x14ac:dyDescent="0.25">
      <c r="A1534" t="s">
        <v>11816</v>
      </c>
      <c r="B1534" t="s">
        <v>13105</v>
      </c>
      <c r="C1534" t="s">
        <v>13110</v>
      </c>
      <c r="D1534" t="e">
        <v>#N/A</v>
      </c>
      <c r="E1534" t="s">
        <v>11817</v>
      </c>
      <c r="F1534" t="s">
        <v>11818</v>
      </c>
      <c r="J1534" t="s">
        <v>13105</v>
      </c>
      <c r="K1534" t="e">
        <v>#N/A</v>
      </c>
      <c r="L1534" t="s">
        <v>13110</v>
      </c>
      <c r="W1534" t="s">
        <v>13110</v>
      </c>
    </row>
    <row r="1535" spans="1:23" x14ac:dyDescent="0.25">
      <c r="A1535" t="s">
        <v>11819</v>
      </c>
      <c r="B1535" t="s">
        <v>13106</v>
      </c>
      <c r="C1535" t="s">
        <v>13110</v>
      </c>
      <c r="D1535" t="e">
        <v>#N/A</v>
      </c>
      <c r="E1535" t="s">
        <v>11820</v>
      </c>
      <c r="F1535" t="s">
        <v>11821</v>
      </c>
      <c r="J1535" t="s">
        <v>13106</v>
      </c>
      <c r="K1535" t="e">
        <v>#N/A</v>
      </c>
      <c r="L1535" t="s">
        <v>13110</v>
      </c>
      <c r="W1535" t="s">
        <v>13110</v>
      </c>
    </row>
    <row r="1536" spans="1:23" x14ac:dyDescent="0.25">
      <c r="A1536" t="s">
        <v>11822</v>
      </c>
      <c r="B1536" t="s">
        <v>13107</v>
      </c>
      <c r="C1536" t="s">
        <v>13110</v>
      </c>
      <c r="D1536" t="e">
        <v>#N/A</v>
      </c>
      <c r="E1536" t="s">
        <v>11823</v>
      </c>
      <c r="F1536" t="s">
        <v>11824</v>
      </c>
      <c r="J1536" t="s">
        <v>13107</v>
      </c>
      <c r="K1536" t="e">
        <v>#N/A</v>
      </c>
      <c r="L1536" t="s">
        <v>13110</v>
      </c>
      <c r="W1536" t="s">
        <v>13110</v>
      </c>
    </row>
    <row r="1537" spans="1:23" x14ac:dyDescent="0.25">
      <c r="A1537" t="s">
        <v>11825</v>
      </c>
      <c r="B1537" t="s">
        <v>13108</v>
      </c>
      <c r="C1537" t="s">
        <v>13110</v>
      </c>
      <c r="D1537" t="e">
        <v>#N/A</v>
      </c>
      <c r="E1537" t="s">
        <v>11826</v>
      </c>
      <c r="F1537" t="s">
        <v>11827</v>
      </c>
      <c r="J1537" t="s">
        <v>13108</v>
      </c>
      <c r="K1537" t="e">
        <v>#N/A</v>
      </c>
      <c r="L1537" t="s">
        <v>13110</v>
      </c>
      <c r="W1537" t="s">
        <v>13110</v>
      </c>
    </row>
    <row r="1538" spans="1:23" x14ac:dyDescent="0.25">
      <c r="A1538" t="s">
        <v>13128</v>
      </c>
      <c r="B1538" t="s">
        <v>14589</v>
      </c>
      <c r="C1538" t="s">
        <v>13110</v>
      </c>
      <c r="D1538" t="e">
        <v>#N/A</v>
      </c>
      <c r="E1538" t="s">
        <v>13129</v>
      </c>
      <c r="F1538" t="s">
        <v>13130</v>
      </c>
    </row>
    <row r="1539" spans="1:23" x14ac:dyDescent="0.25">
      <c r="A1539" t="s">
        <v>46</v>
      </c>
      <c r="B1539" t="s">
        <v>4444</v>
      </c>
      <c r="C1539" t="s">
        <v>13110</v>
      </c>
      <c r="D1539" t="e">
        <v>#N/A</v>
      </c>
      <c r="E1539" t="s">
        <v>13131</v>
      </c>
      <c r="F1539" t="s">
        <v>4445</v>
      </c>
    </row>
    <row r="1540" spans="1:23" x14ac:dyDescent="0.25">
      <c r="A1540" t="s">
        <v>568</v>
      </c>
      <c r="B1540" t="s">
        <v>4732</v>
      </c>
      <c r="C1540" t="s">
        <v>13110</v>
      </c>
      <c r="D1540" t="s">
        <v>561</v>
      </c>
      <c r="E1540" t="s">
        <v>13132</v>
      </c>
      <c r="F1540" t="s">
        <v>4733</v>
      </c>
    </row>
    <row r="1541" spans="1:23" x14ac:dyDescent="0.25">
      <c r="A1541" t="s">
        <v>582</v>
      </c>
      <c r="B1541" t="s">
        <v>4740</v>
      </c>
      <c r="C1541" t="s">
        <v>13110</v>
      </c>
      <c r="D1541" t="e">
        <v>#N/A</v>
      </c>
      <c r="E1541" t="s">
        <v>13133</v>
      </c>
      <c r="F1541" t="s">
        <v>4741</v>
      </c>
    </row>
    <row r="1542" spans="1:23" x14ac:dyDescent="0.25">
      <c r="A1542" t="s">
        <v>595</v>
      </c>
      <c r="B1542" t="s">
        <v>4749</v>
      </c>
      <c r="C1542" t="s">
        <v>13110</v>
      </c>
      <c r="D1542" t="s">
        <v>586</v>
      </c>
      <c r="E1542" t="s">
        <v>13134</v>
      </c>
      <c r="F1542" t="s">
        <v>596</v>
      </c>
    </row>
    <row r="1543" spans="1:23" x14ac:dyDescent="0.25">
      <c r="A1543" t="s">
        <v>815</v>
      </c>
      <c r="B1543" t="s">
        <v>4879</v>
      </c>
      <c r="C1543" t="s">
        <v>13110</v>
      </c>
      <c r="D1543" t="e">
        <v>#N/A</v>
      </c>
      <c r="E1543" t="s">
        <v>13135</v>
      </c>
      <c r="F1543" t="s">
        <v>4880</v>
      </c>
    </row>
    <row r="1544" spans="1:23" x14ac:dyDescent="0.25">
      <c r="A1544" t="s">
        <v>949</v>
      </c>
      <c r="B1544" t="s">
        <v>4964</v>
      </c>
      <c r="C1544" t="s">
        <v>13110</v>
      </c>
      <c r="D1544" t="s">
        <v>941</v>
      </c>
      <c r="E1544" t="s">
        <v>13136</v>
      </c>
      <c r="F1544" t="s">
        <v>4965</v>
      </c>
    </row>
    <row r="1545" spans="1:23" x14ac:dyDescent="0.25">
      <c r="A1545" t="s">
        <v>960</v>
      </c>
      <c r="B1545" t="s">
        <v>4971</v>
      </c>
      <c r="C1545" t="s">
        <v>13110</v>
      </c>
      <c r="D1545" t="s">
        <v>953</v>
      </c>
      <c r="E1545" t="s">
        <v>13137</v>
      </c>
      <c r="F1545" t="s">
        <v>4972</v>
      </c>
    </row>
    <row r="1546" spans="1:23" x14ac:dyDescent="0.25">
      <c r="A1546" t="s">
        <v>971</v>
      </c>
      <c r="B1546" t="s">
        <v>4978</v>
      </c>
      <c r="C1546" t="s">
        <v>13110</v>
      </c>
      <c r="D1546" t="s">
        <v>964</v>
      </c>
      <c r="E1546" t="s">
        <v>13138</v>
      </c>
      <c r="F1546" t="s">
        <v>4979</v>
      </c>
    </row>
    <row r="1547" spans="1:23" x14ac:dyDescent="0.25">
      <c r="A1547" t="s">
        <v>984</v>
      </c>
      <c r="B1547" t="s">
        <v>4986</v>
      </c>
      <c r="C1547" t="s">
        <v>13110</v>
      </c>
      <c r="D1547" t="s">
        <v>975</v>
      </c>
      <c r="E1547" t="s">
        <v>13139</v>
      </c>
      <c r="F1547" t="s">
        <v>4987</v>
      </c>
    </row>
    <row r="1548" spans="1:23" x14ac:dyDescent="0.25">
      <c r="A1548" t="s">
        <v>994</v>
      </c>
      <c r="B1548" t="s">
        <v>4993</v>
      </c>
      <c r="C1548" t="s">
        <v>13110</v>
      </c>
      <c r="D1548" t="s">
        <v>988</v>
      </c>
      <c r="E1548" t="s">
        <v>13140</v>
      </c>
      <c r="F1548" t="s">
        <v>4994</v>
      </c>
    </row>
    <row r="1549" spans="1:23" x14ac:dyDescent="0.25">
      <c r="A1549" t="s">
        <v>1006</v>
      </c>
      <c r="B1549" t="s">
        <v>5001</v>
      </c>
      <c r="C1549" t="s">
        <v>13110</v>
      </c>
      <c r="D1549" t="s">
        <v>998</v>
      </c>
      <c r="E1549" t="s">
        <v>13141</v>
      </c>
      <c r="F1549" t="s">
        <v>5002</v>
      </c>
    </row>
    <row r="1550" spans="1:23" x14ac:dyDescent="0.25">
      <c r="A1550" t="s">
        <v>1071</v>
      </c>
      <c r="B1550" t="s">
        <v>5043</v>
      </c>
      <c r="C1550" t="s">
        <v>13110</v>
      </c>
      <c r="D1550" t="s">
        <v>1065</v>
      </c>
      <c r="E1550" t="s">
        <v>13142</v>
      </c>
      <c r="F1550" t="s">
        <v>5044</v>
      </c>
    </row>
    <row r="1551" spans="1:23" x14ac:dyDescent="0.25">
      <c r="A1551" t="s">
        <v>1082</v>
      </c>
      <c r="B1551" t="s">
        <v>5051</v>
      </c>
      <c r="C1551" t="s">
        <v>13110</v>
      </c>
      <c r="D1551" t="s">
        <v>1075</v>
      </c>
      <c r="E1551" t="s">
        <v>13143</v>
      </c>
      <c r="F1551" t="s">
        <v>5052</v>
      </c>
    </row>
    <row r="1552" spans="1:23" x14ac:dyDescent="0.25">
      <c r="A1552" t="s">
        <v>1103</v>
      </c>
      <c r="B1552" t="s">
        <v>5065</v>
      </c>
      <c r="C1552" t="s">
        <v>13110</v>
      </c>
      <c r="D1552" t="e">
        <v>#N/A</v>
      </c>
      <c r="E1552" t="s">
        <v>13144</v>
      </c>
      <c r="F1552" t="s">
        <v>5066</v>
      </c>
    </row>
    <row r="1553" spans="1:6" x14ac:dyDescent="0.25">
      <c r="A1553" t="s">
        <v>1345</v>
      </c>
      <c r="B1553" t="s">
        <v>5220</v>
      </c>
      <c r="C1553" t="s">
        <v>13110</v>
      </c>
      <c r="D1553" t="s">
        <v>1337</v>
      </c>
      <c r="E1553" t="s">
        <v>13145</v>
      </c>
      <c r="F1553" t="s">
        <v>5221</v>
      </c>
    </row>
    <row r="1554" spans="1:6" x14ac:dyDescent="0.25">
      <c r="A1554" t="s">
        <v>1355</v>
      </c>
      <c r="B1554" t="s">
        <v>5227</v>
      </c>
      <c r="C1554" t="s">
        <v>13110</v>
      </c>
      <c r="D1554" t="s">
        <v>1349</v>
      </c>
      <c r="E1554" t="s">
        <v>13146</v>
      </c>
      <c r="F1554" t="s">
        <v>5228</v>
      </c>
    </row>
    <row r="1555" spans="1:6" x14ac:dyDescent="0.25">
      <c r="A1555" t="s">
        <v>1491</v>
      </c>
      <c r="B1555" t="s">
        <v>5322</v>
      </c>
      <c r="C1555" t="s">
        <v>13110</v>
      </c>
      <c r="D1555" t="s">
        <v>1485</v>
      </c>
      <c r="E1555" t="s">
        <v>13147</v>
      </c>
      <c r="F1555" t="s">
        <v>5323</v>
      </c>
    </row>
    <row r="1556" spans="1:6" x14ac:dyDescent="0.25">
      <c r="A1556" t="s">
        <v>1567</v>
      </c>
      <c r="B1556" t="s">
        <v>5371</v>
      </c>
      <c r="C1556" t="s">
        <v>13110</v>
      </c>
      <c r="D1556" t="s">
        <v>1560</v>
      </c>
      <c r="E1556" t="s">
        <v>13148</v>
      </c>
      <c r="F1556" t="s">
        <v>5372</v>
      </c>
    </row>
    <row r="1557" spans="1:6" x14ac:dyDescent="0.25">
      <c r="A1557" t="s">
        <v>1577</v>
      </c>
      <c r="B1557" t="s">
        <v>5378</v>
      </c>
      <c r="C1557" t="s">
        <v>13110</v>
      </c>
      <c r="D1557" t="s">
        <v>1571</v>
      </c>
      <c r="E1557" t="s">
        <v>13149</v>
      </c>
      <c r="F1557" t="s">
        <v>5379</v>
      </c>
    </row>
    <row r="1558" spans="1:6" x14ac:dyDescent="0.25">
      <c r="A1558" t="s">
        <v>1587</v>
      </c>
      <c r="B1558" t="s">
        <v>5385</v>
      </c>
      <c r="C1558" t="s">
        <v>13110</v>
      </c>
      <c r="D1558" t="s">
        <v>1581</v>
      </c>
      <c r="E1558" t="s">
        <v>13150</v>
      </c>
      <c r="F1558" t="s">
        <v>5386</v>
      </c>
    </row>
    <row r="1559" spans="1:6" x14ac:dyDescent="0.25">
      <c r="A1559" t="s">
        <v>1600</v>
      </c>
      <c r="B1559" t="s">
        <v>5392</v>
      </c>
      <c r="C1559" t="s">
        <v>13110</v>
      </c>
      <c r="D1559" t="s">
        <v>2556</v>
      </c>
      <c r="E1559" t="s">
        <v>13151</v>
      </c>
      <c r="F1559" t="s">
        <v>5393</v>
      </c>
    </row>
    <row r="1560" spans="1:6" x14ac:dyDescent="0.25">
      <c r="A1560" t="s">
        <v>1655</v>
      </c>
      <c r="B1560" t="s">
        <v>5429</v>
      </c>
      <c r="C1560" t="s">
        <v>13110</v>
      </c>
      <c r="D1560" t="s">
        <v>1646</v>
      </c>
      <c r="E1560" t="s">
        <v>13152</v>
      </c>
      <c r="F1560" t="s">
        <v>5430</v>
      </c>
    </row>
    <row r="1561" spans="1:6" x14ac:dyDescent="0.25">
      <c r="A1561" t="s">
        <v>1666</v>
      </c>
      <c r="B1561" t="s">
        <v>5436</v>
      </c>
      <c r="C1561" t="s">
        <v>13110</v>
      </c>
      <c r="D1561" t="s">
        <v>1659</v>
      </c>
      <c r="E1561" t="s">
        <v>13153</v>
      </c>
      <c r="F1561" t="s">
        <v>5437</v>
      </c>
    </row>
    <row r="1562" spans="1:6" x14ac:dyDescent="0.25">
      <c r="A1562" t="s">
        <v>1677</v>
      </c>
      <c r="B1562" t="s">
        <v>5443</v>
      </c>
      <c r="C1562" t="s">
        <v>13110</v>
      </c>
      <c r="D1562" t="s">
        <v>1670</v>
      </c>
      <c r="E1562" t="s">
        <v>13154</v>
      </c>
      <c r="F1562" t="s">
        <v>5444</v>
      </c>
    </row>
    <row r="1563" spans="1:6" x14ac:dyDescent="0.25">
      <c r="A1563" t="s">
        <v>1988</v>
      </c>
      <c r="B1563" t="s">
        <v>5654</v>
      </c>
      <c r="C1563" t="s">
        <v>13110</v>
      </c>
      <c r="D1563" t="s">
        <v>1982</v>
      </c>
      <c r="E1563" t="s">
        <v>13155</v>
      </c>
      <c r="F1563" t="s">
        <v>5655</v>
      </c>
    </row>
    <row r="1564" spans="1:6" x14ac:dyDescent="0.25">
      <c r="A1564" t="s">
        <v>1999</v>
      </c>
      <c r="B1564" t="s">
        <v>5661</v>
      </c>
      <c r="C1564" t="s">
        <v>13110</v>
      </c>
      <c r="D1564" t="s">
        <v>1992</v>
      </c>
      <c r="E1564" t="s">
        <v>13156</v>
      </c>
      <c r="F1564" t="s">
        <v>5662</v>
      </c>
    </row>
    <row r="1565" spans="1:6" x14ac:dyDescent="0.25">
      <c r="A1565" t="s">
        <v>2009</v>
      </c>
      <c r="B1565" t="s">
        <v>5669</v>
      </c>
      <c r="C1565" t="s">
        <v>13110</v>
      </c>
      <c r="D1565" t="s">
        <v>2003</v>
      </c>
      <c r="E1565" t="s">
        <v>13157</v>
      </c>
      <c r="F1565" t="s">
        <v>5670</v>
      </c>
    </row>
    <row r="1566" spans="1:6" x14ac:dyDescent="0.25">
      <c r="A1566" t="s">
        <v>2019</v>
      </c>
      <c r="B1566" t="s">
        <v>5676</v>
      </c>
      <c r="C1566" t="s">
        <v>13110</v>
      </c>
      <c r="D1566" t="s">
        <v>2013</v>
      </c>
      <c r="E1566" t="s">
        <v>13158</v>
      </c>
      <c r="F1566" t="s">
        <v>5677</v>
      </c>
    </row>
    <row r="1567" spans="1:6" x14ac:dyDescent="0.25">
      <c r="A1567" t="s">
        <v>13159</v>
      </c>
      <c r="B1567" t="s">
        <v>3442</v>
      </c>
      <c r="C1567" t="s">
        <v>13110</v>
      </c>
      <c r="D1567" t="s">
        <v>3433</v>
      </c>
      <c r="E1567" t="s">
        <v>13160</v>
      </c>
      <c r="F1567" t="s">
        <v>3443</v>
      </c>
    </row>
    <row r="1568" spans="1:6" x14ac:dyDescent="0.25">
      <c r="A1568" t="s">
        <v>13161</v>
      </c>
      <c r="B1568" t="s">
        <v>14590</v>
      </c>
      <c r="C1568" t="s">
        <v>13110</v>
      </c>
      <c r="D1568" t="e">
        <v>#N/A</v>
      </c>
      <c r="E1568" t="s">
        <v>13162</v>
      </c>
      <c r="F1568" t="s">
        <v>13163</v>
      </c>
    </row>
    <row r="1569" spans="1:6" x14ac:dyDescent="0.25">
      <c r="A1569" t="s">
        <v>13164</v>
      </c>
      <c r="B1569" t="s">
        <v>3762</v>
      </c>
      <c r="C1569" t="s">
        <v>13110</v>
      </c>
      <c r="D1569" t="s">
        <v>3756</v>
      </c>
      <c r="E1569" t="s">
        <v>13165</v>
      </c>
      <c r="F1569" t="s">
        <v>3763</v>
      </c>
    </row>
    <row r="1570" spans="1:6" x14ac:dyDescent="0.25">
      <c r="A1570" t="s">
        <v>2653</v>
      </c>
      <c r="B1570" t="s">
        <v>6070</v>
      </c>
      <c r="C1570" t="s">
        <v>13110</v>
      </c>
      <c r="D1570" t="s">
        <v>2642</v>
      </c>
      <c r="E1570" t="s">
        <v>13166</v>
      </c>
      <c r="F1570" t="s">
        <v>6071</v>
      </c>
    </row>
    <row r="1571" spans="1:6" x14ac:dyDescent="0.25">
      <c r="A1571" t="s">
        <v>13167</v>
      </c>
      <c r="B1571" t="s">
        <v>14591</v>
      </c>
      <c r="C1571" t="s">
        <v>13110</v>
      </c>
      <c r="D1571" t="e">
        <v>#N/A</v>
      </c>
      <c r="E1571" t="s">
        <v>13168</v>
      </c>
      <c r="F1571" t="s">
        <v>13169</v>
      </c>
    </row>
    <row r="1572" spans="1:6" x14ac:dyDescent="0.25">
      <c r="A1572" t="s">
        <v>13170</v>
      </c>
      <c r="B1572" t="s">
        <v>14592</v>
      </c>
      <c r="C1572" t="s">
        <v>13110</v>
      </c>
      <c r="D1572" t="e">
        <v>#N/A</v>
      </c>
      <c r="E1572" t="s">
        <v>13171</v>
      </c>
      <c r="F1572" t="s">
        <v>13172</v>
      </c>
    </row>
    <row r="1573" spans="1:6" x14ac:dyDescent="0.25">
      <c r="A1573" t="s">
        <v>13173</v>
      </c>
      <c r="B1573" t="s">
        <v>3803</v>
      </c>
      <c r="C1573" t="s">
        <v>13110</v>
      </c>
      <c r="D1573" t="s">
        <v>3797</v>
      </c>
      <c r="E1573" t="s">
        <v>13174</v>
      </c>
      <c r="F1573" t="s">
        <v>3804</v>
      </c>
    </row>
    <row r="1574" spans="1:6" x14ac:dyDescent="0.25">
      <c r="A1574" t="s">
        <v>13175</v>
      </c>
      <c r="B1574" t="s">
        <v>4216</v>
      </c>
      <c r="C1574" t="s">
        <v>13110</v>
      </c>
      <c r="D1574" t="s">
        <v>4207</v>
      </c>
      <c r="E1574" t="s">
        <v>13176</v>
      </c>
      <c r="F1574" t="s">
        <v>4217</v>
      </c>
    </row>
    <row r="1575" spans="1:6" x14ac:dyDescent="0.25">
      <c r="A1575" t="s">
        <v>13177</v>
      </c>
      <c r="B1575" t="s">
        <v>14593</v>
      </c>
      <c r="C1575" t="s">
        <v>13110</v>
      </c>
      <c r="D1575" t="e">
        <v>#N/A</v>
      </c>
      <c r="E1575" t="s">
        <v>13178</v>
      </c>
      <c r="F1575" t="s">
        <v>13179</v>
      </c>
    </row>
    <row r="1576" spans="1:6" x14ac:dyDescent="0.25">
      <c r="A1576" t="s">
        <v>4241</v>
      </c>
      <c r="B1576" t="s">
        <v>6756</v>
      </c>
      <c r="C1576" t="s">
        <v>13110</v>
      </c>
      <c r="D1576" t="e">
        <v>#N/A</v>
      </c>
      <c r="E1576" t="s">
        <v>13180</v>
      </c>
      <c r="F1576" t="s">
        <v>4242</v>
      </c>
    </row>
    <row r="1577" spans="1:6" x14ac:dyDescent="0.25">
      <c r="A1577" t="s">
        <v>4264</v>
      </c>
      <c r="B1577" t="s">
        <v>6762</v>
      </c>
      <c r="C1577" t="s">
        <v>13110</v>
      </c>
      <c r="D1577" t="s">
        <v>4256</v>
      </c>
      <c r="E1577" t="s">
        <v>4266</v>
      </c>
      <c r="F1577" t="s">
        <v>4265</v>
      </c>
    </row>
    <row r="1578" spans="1:6" x14ac:dyDescent="0.25">
      <c r="A1578" t="s">
        <v>4063</v>
      </c>
      <c r="B1578" t="s">
        <v>14594</v>
      </c>
      <c r="C1578" t="s">
        <v>13110</v>
      </c>
      <c r="D1578" t="e">
        <v>#N/A</v>
      </c>
      <c r="E1578" t="s">
        <v>13181</v>
      </c>
      <c r="F1578" t="s">
        <v>4064</v>
      </c>
    </row>
    <row r="1579" spans="1:6" x14ac:dyDescent="0.25">
      <c r="A1579" t="s">
        <v>13182</v>
      </c>
      <c r="B1579" t="s">
        <v>14595</v>
      </c>
      <c r="C1579" t="s">
        <v>13110</v>
      </c>
      <c r="D1579" t="e">
        <v>#N/A</v>
      </c>
      <c r="E1579" t="s">
        <v>13183</v>
      </c>
      <c r="F1579" t="s">
        <v>13184</v>
      </c>
    </row>
    <row r="1580" spans="1:6" x14ac:dyDescent="0.25">
      <c r="A1580" t="s">
        <v>13185</v>
      </c>
      <c r="B1580" t="s">
        <v>14596</v>
      </c>
      <c r="C1580" t="s">
        <v>13110</v>
      </c>
      <c r="D1580" t="e">
        <v>#N/A</v>
      </c>
      <c r="E1580" t="s">
        <v>13186</v>
      </c>
      <c r="F1580" t="s">
        <v>13187</v>
      </c>
    </row>
    <row r="1581" spans="1:6" x14ac:dyDescent="0.25">
      <c r="A1581" t="s">
        <v>13188</v>
      </c>
      <c r="B1581" t="s">
        <v>14597</v>
      </c>
      <c r="C1581" t="s">
        <v>13110</v>
      </c>
      <c r="D1581" t="e">
        <v>#N/A</v>
      </c>
      <c r="E1581" t="s">
        <v>13189</v>
      </c>
      <c r="F1581" t="s">
        <v>13190</v>
      </c>
    </row>
    <row r="1582" spans="1:6" x14ac:dyDescent="0.25">
      <c r="A1582" t="s">
        <v>13191</v>
      </c>
      <c r="B1582" t="s">
        <v>14598</v>
      </c>
      <c r="C1582" t="s">
        <v>13110</v>
      </c>
      <c r="D1582" t="e">
        <v>#N/A</v>
      </c>
      <c r="E1582" t="s">
        <v>13192</v>
      </c>
      <c r="F1582" t="s">
        <v>13193</v>
      </c>
    </row>
    <row r="1583" spans="1:6" x14ac:dyDescent="0.25">
      <c r="A1583" t="s">
        <v>13194</v>
      </c>
      <c r="B1583" t="s">
        <v>14599</v>
      </c>
      <c r="C1583" t="s">
        <v>13110</v>
      </c>
      <c r="D1583" t="e">
        <v>#N/A</v>
      </c>
      <c r="E1583" t="s">
        <v>13195</v>
      </c>
      <c r="F1583" t="s">
        <v>13196</v>
      </c>
    </row>
    <row r="1584" spans="1:6" x14ac:dyDescent="0.25">
      <c r="A1584" t="s">
        <v>13197</v>
      </c>
      <c r="B1584" t="s">
        <v>14600</v>
      </c>
      <c r="C1584" t="s">
        <v>13110</v>
      </c>
      <c r="D1584" t="e">
        <v>#N/A</v>
      </c>
      <c r="E1584" t="s">
        <v>13198</v>
      </c>
      <c r="F1584" t="s">
        <v>13199</v>
      </c>
    </row>
    <row r="1585" spans="1:6" x14ac:dyDescent="0.25">
      <c r="A1585" t="s">
        <v>13200</v>
      </c>
      <c r="B1585" t="s">
        <v>14601</v>
      </c>
      <c r="C1585" t="s">
        <v>13110</v>
      </c>
      <c r="D1585" t="e">
        <v>#N/A</v>
      </c>
      <c r="E1585" t="s">
        <v>13201</v>
      </c>
      <c r="F1585" t="s">
        <v>13202</v>
      </c>
    </row>
    <row r="1586" spans="1:6" x14ac:dyDescent="0.25">
      <c r="A1586" t="s">
        <v>13203</v>
      </c>
      <c r="B1586" t="s">
        <v>14602</v>
      </c>
      <c r="C1586" t="s">
        <v>13110</v>
      </c>
      <c r="D1586" t="e">
        <v>#N/A</v>
      </c>
      <c r="E1586" t="s">
        <v>13204</v>
      </c>
      <c r="F1586" t="s">
        <v>13205</v>
      </c>
    </row>
    <row r="1587" spans="1:6" x14ac:dyDescent="0.25">
      <c r="A1587" t="s">
        <v>13206</v>
      </c>
      <c r="B1587" t="s">
        <v>14603</v>
      </c>
      <c r="C1587" t="s">
        <v>13110</v>
      </c>
      <c r="D1587" t="e">
        <v>#N/A</v>
      </c>
      <c r="E1587" t="s">
        <v>13207</v>
      </c>
      <c r="F1587" t="s">
        <v>13208</v>
      </c>
    </row>
    <row r="1588" spans="1:6" x14ac:dyDescent="0.25">
      <c r="A1588" t="s">
        <v>13209</v>
      </c>
      <c r="B1588" t="s">
        <v>14604</v>
      </c>
      <c r="C1588" t="s">
        <v>13110</v>
      </c>
      <c r="D1588" t="e">
        <v>#N/A</v>
      </c>
      <c r="E1588" t="s">
        <v>13210</v>
      </c>
      <c r="F1588" t="s">
        <v>13211</v>
      </c>
    </row>
    <row r="1589" spans="1:6" x14ac:dyDescent="0.25">
      <c r="A1589" t="s">
        <v>13212</v>
      </c>
      <c r="B1589" t="s">
        <v>14605</v>
      </c>
      <c r="C1589" t="s">
        <v>13110</v>
      </c>
      <c r="D1589" t="e">
        <v>#N/A</v>
      </c>
      <c r="E1589" t="s">
        <v>13213</v>
      </c>
      <c r="F1589" t="s">
        <v>13214</v>
      </c>
    </row>
    <row r="1590" spans="1:6" x14ac:dyDescent="0.25">
      <c r="A1590" t="s">
        <v>13215</v>
      </c>
      <c r="B1590" t="s">
        <v>14606</v>
      </c>
      <c r="C1590" t="s">
        <v>13110</v>
      </c>
      <c r="D1590" t="e">
        <v>#N/A</v>
      </c>
      <c r="E1590" t="s">
        <v>13216</v>
      </c>
      <c r="F1590" t="s">
        <v>13217</v>
      </c>
    </row>
    <row r="1591" spans="1:6" x14ac:dyDescent="0.25">
      <c r="A1591" t="s">
        <v>13218</v>
      </c>
      <c r="B1591" t="s">
        <v>14607</v>
      </c>
      <c r="C1591" t="s">
        <v>13110</v>
      </c>
      <c r="D1591" t="e">
        <v>#N/A</v>
      </c>
      <c r="E1591" t="s">
        <v>13219</v>
      </c>
      <c r="F1591" t="s">
        <v>13220</v>
      </c>
    </row>
    <row r="1592" spans="1:6" x14ac:dyDescent="0.25">
      <c r="A1592" t="s">
        <v>13221</v>
      </c>
      <c r="B1592" t="s">
        <v>14608</v>
      </c>
      <c r="C1592" t="s">
        <v>13110</v>
      </c>
      <c r="D1592" t="e">
        <v>#N/A</v>
      </c>
      <c r="E1592" t="s">
        <v>13222</v>
      </c>
      <c r="F1592" t="s">
        <v>13223</v>
      </c>
    </row>
    <row r="1593" spans="1:6" x14ac:dyDescent="0.25">
      <c r="A1593" t="s">
        <v>13224</v>
      </c>
      <c r="B1593" t="s">
        <v>14609</v>
      </c>
      <c r="C1593" t="s">
        <v>13110</v>
      </c>
      <c r="D1593" t="e">
        <v>#N/A</v>
      </c>
      <c r="E1593" t="s">
        <v>13225</v>
      </c>
      <c r="F1593" t="s">
        <v>13226</v>
      </c>
    </row>
    <row r="1594" spans="1:6" x14ac:dyDescent="0.25">
      <c r="A1594" t="s">
        <v>13227</v>
      </c>
      <c r="B1594" t="s">
        <v>14610</v>
      </c>
      <c r="C1594" t="s">
        <v>13110</v>
      </c>
      <c r="D1594" t="e">
        <v>#N/A</v>
      </c>
      <c r="E1594" t="s">
        <v>13228</v>
      </c>
      <c r="F1594" t="s">
        <v>13229</v>
      </c>
    </row>
    <row r="1595" spans="1:6" x14ac:dyDescent="0.25">
      <c r="A1595" t="s">
        <v>13230</v>
      </c>
      <c r="B1595" t="s">
        <v>14611</v>
      </c>
      <c r="C1595" t="s">
        <v>13110</v>
      </c>
      <c r="D1595" t="e">
        <v>#N/A</v>
      </c>
      <c r="E1595" t="s">
        <v>13231</v>
      </c>
      <c r="F1595" t="s">
        <v>13232</v>
      </c>
    </row>
    <row r="1596" spans="1:6" x14ac:dyDescent="0.25">
      <c r="A1596" t="s">
        <v>13233</v>
      </c>
      <c r="B1596" t="s">
        <v>14612</v>
      </c>
      <c r="C1596" t="s">
        <v>13110</v>
      </c>
      <c r="D1596" t="e">
        <v>#N/A</v>
      </c>
      <c r="E1596" t="s">
        <v>13234</v>
      </c>
      <c r="F1596" t="s">
        <v>13235</v>
      </c>
    </row>
    <row r="1597" spans="1:6" x14ac:dyDescent="0.25">
      <c r="A1597" t="s">
        <v>13236</v>
      </c>
      <c r="B1597" t="s">
        <v>14613</v>
      </c>
      <c r="C1597" t="s">
        <v>13110</v>
      </c>
      <c r="D1597" t="e">
        <v>#N/A</v>
      </c>
      <c r="E1597" t="s">
        <v>13237</v>
      </c>
      <c r="F1597" t="s">
        <v>13238</v>
      </c>
    </row>
    <row r="1598" spans="1:6" x14ac:dyDescent="0.25">
      <c r="A1598" t="s">
        <v>13239</v>
      </c>
      <c r="B1598" t="s">
        <v>14614</v>
      </c>
      <c r="C1598" t="s">
        <v>13110</v>
      </c>
      <c r="D1598" t="e">
        <v>#N/A</v>
      </c>
      <c r="E1598" t="s">
        <v>13240</v>
      </c>
      <c r="F1598" t="s">
        <v>13241</v>
      </c>
    </row>
    <row r="1599" spans="1:6" x14ac:dyDescent="0.25">
      <c r="A1599" t="s">
        <v>13242</v>
      </c>
      <c r="B1599" t="s">
        <v>14615</v>
      </c>
      <c r="C1599" t="s">
        <v>13110</v>
      </c>
      <c r="D1599" t="e">
        <v>#N/A</v>
      </c>
      <c r="E1599" t="s">
        <v>13243</v>
      </c>
      <c r="F1599" t="s">
        <v>13244</v>
      </c>
    </row>
    <row r="1600" spans="1:6" x14ac:dyDescent="0.25">
      <c r="A1600" t="s">
        <v>13245</v>
      </c>
      <c r="B1600" t="s">
        <v>14616</v>
      </c>
      <c r="C1600" t="s">
        <v>13110</v>
      </c>
      <c r="D1600" t="e">
        <v>#N/A</v>
      </c>
      <c r="E1600" t="s">
        <v>13246</v>
      </c>
      <c r="F1600" t="s">
        <v>13247</v>
      </c>
    </row>
    <row r="1601" spans="1:6" x14ac:dyDescent="0.25">
      <c r="A1601" t="s">
        <v>13248</v>
      </c>
      <c r="B1601" t="s">
        <v>14617</v>
      </c>
      <c r="C1601" t="s">
        <v>13110</v>
      </c>
      <c r="D1601" t="e">
        <v>#N/A</v>
      </c>
      <c r="E1601" t="s">
        <v>13249</v>
      </c>
      <c r="F1601" t="s">
        <v>13250</v>
      </c>
    </row>
    <row r="1602" spans="1:6" x14ac:dyDescent="0.25">
      <c r="A1602" t="s">
        <v>13251</v>
      </c>
      <c r="B1602" t="s">
        <v>14618</v>
      </c>
      <c r="C1602" t="s">
        <v>13110</v>
      </c>
      <c r="D1602" t="e">
        <v>#N/A</v>
      </c>
      <c r="E1602" t="s">
        <v>13252</v>
      </c>
      <c r="F1602" t="s">
        <v>13253</v>
      </c>
    </row>
    <row r="1603" spans="1:6" x14ac:dyDescent="0.25">
      <c r="A1603" t="s">
        <v>13254</v>
      </c>
      <c r="B1603" t="s">
        <v>14619</v>
      </c>
      <c r="C1603" t="s">
        <v>13110</v>
      </c>
      <c r="D1603" t="e">
        <v>#N/A</v>
      </c>
      <c r="E1603" t="s">
        <v>13255</v>
      </c>
      <c r="F1603" t="s">
        <v>13256</v>
      </c>
    </row>
    <row r="1604" spans="1:6" x14ac:dyDescent="0.25">
      <c r="A1604" t="s">
        <v>13257</v>
      </c>
      <c r="B1604" t="s">
        <v>14620</v>
      </c>
      <c r="C1604" t="s">
        <v>13110</v>
      </c>
      <c r="D1604" t="e">
        <v>#N/A</v>
      </c>
      <c r="E1604" t="s">
        <v>13258</v>
      </c>
      <c r="F1604" t="s">
        <v>13259</v>
      </c>
    </row>
    <row r="1605" spans="1:6" x14ac:dyDescent="0.25">
      <c r="A1605" t="s">
        <v>13260</v>
      </c>
      <c r="B1605" t="s">
        <v>14621</v>
      </c>
      <c r="C1605" t="s">
        <v>13110</v>
      </c>
      <c r="D1605" t="e">
        <v>#N/A</v>
      </c>
      <c r="E1605" t="s">
        <v>13261</v>
      </c>
      <c r="F1605" t="s">
        <v>13262</v>
      </c>
    </row>
    <row r="1606" spans="1:6" x14ac:dyDescent="0.25">
      <c r="A1606" t="s">
        <v>13263</v>
      </c>
      <c r="B1606" t="s">
        <v>14622</v>
      </c>
      <c r="C1606" t="s">
        <v>13110</v>
      </c>
      <c r="D1606" t="e">
        <v>#N/A</v>
      </c>
      <c r="E1606" t="s">
        <v>13264</v>
      </c>
      <c r="F1606" t="s">
        <v>13265</v>
      </c>
    </row>
    <row r="1607" spans="1:6" x14ac:dyDescent="0.25">
      <c r="A1607" t="s">
        <v>13266</v>
      </c>
      <c r="B1607" t="s">
        <v>14623</v>
      </c>
      <c r="C1607" t="s">
        <v>13110</v>
      </c>
      <c r="D1607" t="e">
        <v>#N/A</v>
      </c>
      <c r="E1607" t="s">
        <v>13267</v>
      </c>
      <c r="F1607" t="s">
        <v>13268</v>
      </c>
    </row>
    <row r="1608" spans="1:6" x14ac:dyDescent="0.25">
      <c r="A1608" t="s">
        <v>13269</v>
      </c>
      <c r="B1608" t="s">
        <v>14624</v>
      </c>
      <c r="C1608" t="s">
        <v>13110</v>
      </c>
      <c r="D1608" t="e">
        <v>#N/A</v>
      </c>
      <c r="E1608" t="s">
        <v>13270</v>
      </c>
      <c r="F1608" t="s">
        <v>13271</v>
      </c>
    </row>
    <row r="1609" spans="1:6" x14ac:dyDescent="0.25">
      <c r="A1609" t="s">
        <v>13272</v>
      </c>
      <c r="B1609" t="s">
        <v>14625</v>
      </c>
      <c r="C1609" t="s">
        <v>13110</v>
      </c>
      <c r="D1609" t="e">
        <v>#N/A</v>
      </c>
      <c r="E1609" t="s">
        <v>13273</v>
      </c>
      <c r="F1609" t="s">
        <v>13274</v>
      </c>
    </row>
    <row r="1610" spans="1:6" x14ac:dyDescent="0.25">
      <c r="A1610" t="s">
        <v>13275</v>
      </c>
      <c r="B1610" t="s">
        <v>14626</v>
      </c>
      <c r="C1610" t="s">
        <v>13110</v>
      </c>
      <c r="D1610" t="e">
        <v>#N/A</v>
      </c>
      <c r="E1610" t="s">
        <v>13276</v>
      </c>
      <c r="F1610" t="s">
        <v>13277</v>
      </c>
    </row>
    <row r="1611" spans="1:6" x14ac:dyDescent="0.25">
      <c r="A1611" t="s">
        <v>13278</v>
      </c>
      <c r="B1611" t="s">
        <v>14627</v>
      </c>
      <c r="C1611" t="s">
        <v>13110</v>
      </c>
      <c r="D1611" t="e">
        <v>#N/A</v>
      </c>
      <c r="E1611" t="s">
        <v>13279</v>
      </c>
      <c r="F1611" t="s">
        <v>13280</v>
      </c>
    </row>
    <row r="1612" spans="1:6" x14ac:dyDescent="0.25">
      <c r="A1612" t="s">
        <v>13281</v>
      </c>
      <c r="B1612" t="s">
        <v>14628</v>
      </c>
      <c r="C1612" t="s">
        <v>13110</v>
      </c>
      <c r="D1612" t="e">
        <v>#N/A</v>
      </c>
      <c r="E1612" t="s">
        <v>13282</v>
      </c>
      <c r="F1612" t="s">
        <v>13283</v>
      </c>
    </row>
    <row r="1613" spans="1:6" x14ac:dyDescent="0.25">
      <c r="A1613" t="s">
        <v>13284</v>
      </c>
      <c r="B1613" t="s">
        <v>14629</v>
      </c>
      <c r="C1613" t="s">
        <v>13110</v>
      </c>
      <c r="D1613" t="e">
        <v>#N/A</v>
      </c>
      <c r="E1613" t="s">
        <v>13285</v>
      </c>
      <c r="F1613" t="s">
        <v>13286</v>
      </c>
    </row>
    <row r="1614" spans="1:6" x14ac:dyDescent="0.25">
      <c r="A1614" t="s">
        <v>13287</v>
      </c>
      <c r="B1614" t="s">
        <v>14630</v>
      </c>
      <c r="C1614" t="s">
        <v>13110</v>
      </c>
      <c r="D1614" t="e">
        <v>#N/A</v>
      </c>
      <c r="E1614" t="s">
        <v>13288</v>
      </c>
      <c r="F1614" t="s">
        <v>13289</v>
      </c>
    </row>
    <row r="1615" spans="1:6" x14ac:dyDescent="0.25">
      <c r="A1615" t="s">
        <v>13290</v>
      </c>
      <c r="B1615" t="s">
        <v>14631</v>
      </c>
      <c r="C1615" t="s">
        <v>13110</v>
      </c>
      <c r="D1615" t="e">
        <v>#N/A</v>
      </c>
      <c r="E1615" t="s">
        <v>13291</v>
      </c>
      <c r="F1615" t="s">
        <v>13292</v>
      </c>
    </row>
    <row r="1616" spans="1:6" x14ac:dyDescent="0.25">
      <c r="A1616" t="s">
        <v>13293</v>
      </c>
      <c r="B1616" t="s">
        <v>14632</v>
      </c>
      <c r="C1616" t="s">
        <v>13110</v>
      </c>
      <c r="D1616" t="e">
        <v>#N/A</v>
      </c>
      <c r="E1616" t="s">
        <v>13294</v>
      </c>
      <c r="F1616" t="s">
        <v>13295</v>
      </c>
    </row>
    <row r="1617" spans="1:6" x14ac:dyDescent="0.25">
      <c r="A1617" t="s">
        <v>13296</v>
      </c>
      <c r="B1617" t="s">
        <v>14633</v>
      </c>
      <c r="C1617" t="s">
        <v>13110</v>
      </c>
      <c r="D1617" t="e">
        <v>#N/A</v>
      </c>
      <c r="E1617" t="s">
        <v>13297</v>
      </c>
      <c r="F1617" t="s">
        <v>13298</v>
      </c>
    </row>
    <row r="1618" spans="1:6" x14ac:dyDescent="0.25">
      <c r="A1618" t="s">
        <v>13299</v>
      </c>
      <c r="B1618" t="s">
        <v>14634</v>
      </c>
      <c r="C1618" t="s">
        <v>13110</v>
      </c>
      <c r="D1618" t="e">
        <v>#N/A</v>
      </c>
      <c r="E1618" t="s">
        <v>13300</v>
      </c>
      <c r="F1618" t="s">
        <v>13301</v>
      </c>
    </row>
    <row r="1619" spans="1:6" x14ac:dyDescent="0.25">
      <c r="A1619" t="s">
        <v>13302</v>
      </c>
      <c r="B1619" t="s">
        <v>14635</v>
      </c>
      <c r="C1619" t="s">
        <v>13110</v>
      </c>
      <c r="D1619" t="e">
        <v>#N/A</v>
      </c>
      <c r="E1619" t="s">
        <v>13303</v>
      </c>
      <c r="F1619" t="s">
        <v>13304</v>
      </c>
    </row>
    <row r="1620" spans="1:6" x14ac:dyDescent="0.25">
      <c r="A1620" t="s">
        <v>13305</v>
      </c>
      <c r="B1620" t="s">
        <v>14636</v>
      </c>
      <c r="C1620" t="s">
        <v>13110</v>
      </c>
      <c r="D1620" t="e">
        <v>#N/A</v>
      </c>
      <c r="E1620" t="s">
        <v>13306</v>
      </c>
      <c r="F1620" t="s">
        <v>13307</v>
      </c>
    </row>
    <row r="1621" spans="1:6" x14ac:dyDescent="0.25">
      <c r="A1621" t="s">
        <v>13308</v>
      </c>
      <c r="B1621" t="s">
        <v>14637</v>
      </c>
      <c r="C1621" t="s">
        <v>13110</v>
      </c>
      <c r="D1621" t="e">
        <v>#N/A</v>
      </c>
      <c r="E1621" t="s">
        <v>13309</v>
      </c>
      <c r="F1621" t="s">
        <v>13310</v>
      </c>
    </row>
    <row r="1622" spans="1:6" x14ac:dyDescent="0.25">
      <c r="A1622" t="s">
        <v>13311</v>
      </c>
      <c r="B1622" t="s">
        <v>14638</v>
      </c>
      <c r="C1622" t="s">
        <v>13110</v>
      </c>
      <c r="D1622" t="e">
        <v>#N/A</v>
      </c>
      <c r="E1622" t="s">
        <v>13312</v>
      </c>
      <c r="F1622" t="s">
        <v>13313</v>
      </c>
    </row>
    <row r="1623" spans="1:6" x14ac:dyDescent="0.25">
      <c r="A1623" t="s">
        <v>13314</v>
      </c>
      <c r="B1623" t="s">
        <v>14639</v>
      </c>
      <c r="C1623" t="s">
        <v>13110</v>
      </c>
      <c r="D1623" t="e">
        <v>#N/A</v>
      </c>
      <c r="E1623" t="s">
        <v>13315</v>
      </c>
      <c r="F1623" t="s">
        <v>13316</v>
      </c>
    </row>
    <row r="1624" spans="1:6" x14ac:dyDescent="0.25">
      <c r="A1624" t="s">
        <v>13317</v>
      </c>
      <c r="B1624" t="s">
        <v>14640</v>
      </c>
      <c r="C1624" t="s">
        <v>13110</v>
      </c>
      <c r="D1624" t="e">
        <v>#N/A</v>
      </c>
      <c r="E1624" t="s">
        <v>13318</v>
      </c>
      <c r="F1624" t="s">
        <v>13319</v>
      </c>
    </row>
    <row r="1625" spans="1:6" x14ac:dyDescent="0.25">
      <c r="A1625" t="s">
        <v>13320</v>
      </c>
      <c r="B1625" t="s">
        <v>14641</v>
      </c>
      <c r="C1625" t="s">
        <v>13110</v>
      </c>
      <c r="D1625" t="e">
        <v>#N/A</v>
      </c>
      <c r="E1625" t="s">
        <v>13321</v>
      </c>
      <c r="F1625" t="s">
        <v>13322</v>
      </c>
    </row>
    <row r="1626" spans="1:6" x14ac:dyDescent="0.25">
      <c r="A1626" t="s">
        <v>13323</v>
      </c>
      <c r="B1626" t="s">
        <v>14642</v>
      </c>
      <c r="C1626" t="s">
        <v>13110</v>
      </c>
      <c r="D1626" t="e">
        <v>#N/A</v>
      </c>
      <c r="E1626" t="s">
        <v>13324</v>
      </c>
      <c r="F1626" t="s">
        <v>13325</v>
      </c>
    </row>
    <row r="1627" spans="1:6" x14ac:dyDescent="0.25">
      <c r="A1627" t="s">
        <v>13326</v>
      </c>
      <c r="B1627" t="s">
        <v>14643</v>
      </c>
      <c r="C1627" t="s">
        <v>13110</v>
      </c>
      <c r="D1627" t="e">
        <v>#N/A</v>
      </c>
      <c r="E1627" t="s">
        <v>13327</v>
      </c>
      <c r="F1627" t="s">
        <v>13328</v>
      </c>
    </row>
    <row r="1628" spans="1:6" x14ac:dyDescent="0.25">
      <c r="A1628" t="s">
        <v>13329</v>
      </c>
      <c r="B1628" t="s">
        <v>14644</v>
      </c>
      <c r="C1628" t="s">
        <v>13110</v>
      </c>
      <c r="D1628" t="e">
        <v>#N/A</v>
      </c>
      <c r="E1628" t="s">
        <v>13330</v>
      </c>
      <c r="F1628" t="s">
        <v>13331</v>
      </c>
    </row>
    <row r="1629" spans="1:6" x14ac:dyDescent="0.25">
      <c r="A1629" t="s">
        <v>13332</v>
      </c>
      <c r="B1629" t="s">
        <v>14645</v>
      </c>
      <c r="C1629" t="s">
        <v>13110</v>
      </c>
      <c r="D1629" t="e">
        <v>#N/A</v>
      </c>
      <c r="E1629" t="s">
        <v>13333</v>
      </c>
      <c r="F1629" t="s">
        <v>13334</v>
      </c>
    </row>
    <row r="1630" spans="1:6" x14ac:dyDescent="0.25">
      <c r="A1630" t="s">
        <v>13335</v>
      </c>
      <c r="B1630" t="s">
        <v>14646</v>
      </c>
      <c r="C1630" t="s">
        <v>13110</v>
      </c>
      <c r="D1630" t="e">
        <v>#N/A</v>
      </c>
      <c r="E1630" t="s">
        <v>13336</v>
      </c>
      <c r="F1630" t="s">
        <v>13337</v>
      </c>
    </row>
    <row r="1631" spans="1:6" x14ac:dyDescent="0.25">
      <c r="A1631" t="s">
        <v>13338</v>
      </c>
      <c r="B1631" t="s">
        <v>14647</v>
      </c>
      <c r="C1631" t="s">
        <v>13110</v>
      </c>
      <c r="D1631" t="e">
        <v>#N/A</v>
      </c>
      <c r="E1631" t="s">
        <v>13339</v>
      </c>
      <c r="F1631" t="s">
        <v>13340</v>
      </c>
    </row>
    <row r="1632" spans="1:6" x14ac:dyDescent="0.25">
      <c r="A1632" t="s">
        <v>13341</v>
      </c>
      <c r="B1632" t="s">
        <v>14648</v>
      </c>
      <c r="C1632" t="s">
        <v>13110</v>
      </c>
      <c r="D1632" t="e">
        <v>#N/A</v>
      </c>
      <c r="E1632" t="s">
        <v>13342</v>
      </c>
      <c r="F1632" t="s">
        <v>13343</v>
      </c>
    </row>
    <row r="1633" spans="1:6" x14ac:dyDescent="0.25">
      <c r="A1633" t="s">
        <v>13344</v>
      </c>
      <c r="B1633" t="s">
        <v>14649</v>
      </c>
      <c r="C1633" t="s">
        <v>13110</v>
      </c>
      <c r="D1633" t="e">
        <v>#N/A</v>
      </c>
      <c r="E1633" t="s">
        <v>13345</v>
      </c>
      <c r="F1633" t="s">
        <v>13346</v>
      </c>
    </row>
    <row r="1634" spans="1:6" x14ac:dyDescent="0.25">
      <c r="A1634" t="s">
        <v>13347</v>
      </c>
      <c r="B1634" t="s">
        <v>14650</v>
      </c>
      <c r="C1634" t="s">
        <v>13110</v>
      </c>
      <c r="D1634" t="e">
        <v>#N/A</v>
      </c>
      <c r="E1634" t="s">
        <v>13348</v>
      </c>
      <c r="F1634" t="s">
        <v>13349</v>
      </c>
    </row>
    <row r="1635" spans="1:6" x14ac:dyDescent="0.25">
      <c r="A1635" t="s">
        <v>13350</v>
      </c>
      <c r="B1635" t="s">
        <v>14651</v>
      </c>
      <c r="C1635" t="s">
        <v>13110</v>
      </c>
      <c r="D1635" t="e">
        <v>#N/A</v>
      </c>
      <c r="E1635" t="s">
        <v>13351</v>
      </c>
      <c r="F1635" t="s">
        <v>13352</v>
      </c>
    </row>
    <row r="1636" spans="1:6" x14ac:dyDescent="0.25">
      <c r="A1636" t="s">
        <v>13353</v>
      </c>
      <c r="B1636" t="s">
        <v>14652</v>
      </c>
      <c r="C1636" t="s">
        <v>13110</v>
      </c>
      <c r="D1636" t="e">
        <v>#N/A</v>
      </c>
      <c r="E1636" t="s">
        <v>13354</v>
      </c>
      <c r="F1636" t="s">
        <v>13355</v>
      </c>
    </row>
    <row r="1637" spans="1:6" x14ac:dyDescent="0.25">
      <c r="A1637" t="s">
        <v>13356</v>
      </c>
      <c r="B1637" t="s">
        <v>14653</v>
      </c>
      <c r="C1637" t="s">
        <v>13110</v>
      </c>
      <c r="D1637" t="e">
        <v>#N/A</v>
      </c>
      <c r="E1637" t="s">
        <v>13357</v>
      </c>
      <c r="F1637" t="s">
        <v>13358</v>
      </c>
    </row>
    <row r="1638" spans="1:6" x14ac:dyDescent="0.25">
      <c r="A1638" t="s">
        <v>13359</v>
      </c>
      <c r="B1638" t="s">
        <v>14654</v>
      </c>
      <c r="C1638" t="s">
        <v>13110</v>
      </c>
      <c r="D1638" t="e">
        <v>#N/A</v>
      </c>
      <c r="E1638" t="s">
        <v>13360</v>
      </c>
      <c r="F1638" t="s">
        <v>13361</v>
      </c>
    </row>
    <row r="1639" spans="1:6" x14ac:dyDescent="0.25">
      <c r="A1639" t="s">
        <v>13362</v>
      </c>
      <c r="B1639" t="s">
        <v>14655</v>
      </c>
      <c r="C1639" t="s">
        <v>13110</v>
      </c>
      <c r="D1639" t="e">
        <v>#N/A</v>
      </c>
      <c r="E1639" t="s">
        <v>13363</v>
      </c>
      <c r="F1639" t="s">
        <v>13364</v>
      </c>
    </row>
    <row r="1640" spans="1:6" x14ac:dyDescent="0.25">
      <c r="A1640" t="s">
        <v>13365</v>
      </c>
      <c r="B1640" t="s">
        <v>14656</v>
      </c>
      <c r="C1640" t="s">
        <v>13110</v>
      </c>
      <c r="D1640" t="e">
        <v>#N/A</v>
      </c>
      <c r="E1640" t="s">
        <v>13366</v>
      </c>
      <c r="F1640" t="s">
        <v>13367</v>
      </c>
    </row>
    <row r="1641" spans="1:6" x14ac:dyDescent="0.25">
      <c r="A1641" t="s">
        <v>13368</v>
      </c>
      <c r="B1641" t="s">
        <v>14657</v>
      </c>
      <c r="C1641" t="s">
        <v>13110</v>
      </c>
      <c r="D1641" t="e">
        <v>#N/A</v>
      </c>
      <c r="E1641" t="s">
        <v>13369</v>
      </c>
      <c r="F1641" t="s">
        <v>13370</v>
      </c>
    </row>
    <row r="1642" spans="1:6" x14ac:dyDescent="0.25">
      <c r="A1642" t="s">
        <v>13371</v>
      </c>
      <c r="B1642" t="s">
        <v>14658</v>
      </c>
      <c r="C1642" t="s">
        <v>13110</v>
      </c>
      <c r="D1642" t="e">
        <v>#N/A</v>
      </c>
      <c r="E1642" t="s">
        <v>13372</v>
      </c>
      <c r="F1642" t="s">
        <v>13373</v>
      </c>
    </row>
    <row r="1643" spans="1:6" x14ac:dyDescent="0.25">
      <c r="A1643" t="s">
        <v>13374</v>
      </c>
      <c r="B1643" t="s">
        <v>14659</v>
      </c>
      <c r="C1643" t="s">
        <v>13110</v>
      </c>
      <c r="D1643" t="e">
        <v>#N/A</v>
      </c>
      <c r="E1643" t="s">
        <v>13375</v>
      </c>
      <c r="F1643" t="s">
        <v>13376</v>
      </c>
    </row>
    <row r="1644" spans="1:6" x14ac:dyDescent="0.25">
      <c r="A1644" t="s">
        <v>13377</v>
      </c>
      <c r="B1644" t="s">
        <v>14660</v>
      </c>
      <c r="C1644" t="s">
        <v>13110</v>
      </c>
      <c r="D1644" t="e">
        <v>#N/A</v>
      </c>
      <c r="E1644" t="s">
        <v>13378</v>
      </c>
      <c r="F1644" t="s">
        <v>13379</v>
      </c>
    </row>
    <row r="1645" spans="1:6" x14ac:dyDescent="0.25">
      <c r="A1645" t="s">
        <v>13380</v>
      </c>
      <c r="B1645" t="s">
        <v>14661</v>
      </c>
      <c r="C1645" t="s">
        <v>13110</v>
      </c>
      <c r="D1645" t="e">
        <v>#N/A</v>
      </c>
      <c r="E1645" t="s">
        <v>13381</v>
      </c>
      <c r="F1645" t="s">
        <v>13382</v>
      </c>
    </row>
    <row r="1646" spans="1:6" x14ac:dyDescent="0.25">
      <c r="A1646" t="s">
        <v>13383</v>
      </c>
      <c r="B1646" t="s">
        <v>14662</v>
      </c>
      <c r="C1646" t="s">
        <v>13110</v>
      </c>
      <c r="D1646" t="e">
        <v>#N/A</v>
      </c>
      <c r="E1646" t="s">
        <v>13384</v>
      </c>
      <c r="F1646" t="s">
        <v>13385</v>
      </c>
    </row>
    <row r="1647" spans="1:6" x14ac:dyDescent="0.25">
      <c r="A1647" t="s">
        <v>13386</v>
      </c>
      <c r="B1647" t="s">
        <v>14663</v>
      </c>
      <c r="C1647" t="s">
        <v>13110</v>
      </c>
      <c r="D1647" t="e">
        <v>#N/A</v>
      </c>
      <c r="E1647" t="s">
        <v>13387</v>
      </c>
      <c r="F1647" t="s">
        <v>13388</v>
      </c>
    </row>
    <row r="1648" spans="1:6" x14ac:dyDescent="0.25">
      <c r="A1648" t="s">
        <v>13389</v>
      </c>
      <c r="B1648" t="s">
        <v>14664</v>
      </c>
      <c r="C1648" t="s">
        <v>13110</v>
      </c>
      <c r="D1648" t="e">
        <v>#N/A</v>
      </c>
      <c r="E1648" t="s">
        <v>13390</v>
      </c>
      <c r="F1648" t="s">
        <v>13391</v>
      </c>
    </row>
    <row r="1649" spans="1:6" x14ac:dyDescent="0.25">
      <c r="A1649" t="s">
        <v>13392</v>
      </c>
      <c r="B1649" t="s">
        <v>14665</v>
      </c>
      <c r="C1649" t="s">
        <v>13110</v>
      </c>
      <c r="D1649" t="e">
        <v>#N/A</v>
      </c>
      <c r="E1649" t="s">
        <v>13393</v>
      </c>
      <c r="F1649" t="s">
        <v>13394</v>
      </c>
    </row>
    <row r="1650" spans="1:6" x14ac:dyDescent="0.25">
      <c r="A1650" t="s">
        <v>13395</v>
      </c>
      <c r="B1650" t="s">
        <v>14666</v>
      </c>
      <c r="C1650" t="s">
        <v>13110</v>
      </c>
      <c r="D1650" t="e">
        <v>#N/A</v>
      </c>
      <c r="E1650" t="s">
        <v>13396</v>
      </c>
      <c r="F1650" t="s">
        <v>13397</v>
      </c>
    </row>
    <row r="1651" spans="1:6" x14ac:dyDescent="0.25">
      <c r="A1651" t="s">
        <v>13398</v>
      </c>
      <c r="B1651" t="s">
        <v>14667</v>
      </c>
      <c r="C1651" t="s">
        <v>13110</v>
      </c>
      <c r="D1651" t="e">
        <v>#N/A</v>
      </c>
      <c r="E1651" t="s">
        <v>13399</v>
      </c>
      <c r="F1651" t="s">
        <v>13400</v>
      </c>
    </row>
    <row r="1652" spans="1:6" x14ac:dyDescent="0.25">
      <c r="A1652" t="s">
        <v>13401</v>
      </c>
      <c r="B1652" t="s">
        <v>14668</v>
      </c>
      <c r="C1652" t="s">
        <v>13110</v>
      </c>
      <c r="D1652" t="e">
        <v>#N/A</v>
      </c>
      <c r="E1652" t="s">
        <v>13402</v>
      </c>
      <c r="F1652" t="s">
        <v>13403</v>
      </c>
    </row>
    <row r="1653" spans="1:6" x14ac:dyDescent="0.25">
      <c r="A1653" t="s">
        <v>13404</v>
      </c>
      <c r="B1653" t="s">
        <v>14669</v>
      </c>
      <c r="C1653" t="s">
        <v>13110</v>
      </c>
      <c r="D1653" t="e">
        <v>#N/A</v>
      </c>
      <c r="E1653" t="s">
        <v>13405</v>
      </c>
      <c r="F1653" t="s">
        <v>13406</v>
      </c>
    </row>
    <row r="1654" spans="1:6" x14ac:dyDescent="0.25">
      <c r="A1654" t="s">
        <v>13407</v>
      </c>
      <c r="B1654" t="s">
        <v>14670</v>
      </c>
      <c r="C1654" t="s">
        <v>13110</v>
      </c>
      <c r="D1654" t="e">
        <v>#N/A</v>
      </c>
      <c r="E1654" t="s">
        <v>13408</v>
      </c>
      <c r="F1654" t="s">
        <v>13409</v>
      </c>
    </row>
    <row r="1655" spans="1:6" x14ac:dyDescent="0.25">
      <c r="A1655" t="s">
        <v>13410</v>
      </c>
      <c r="B1655" t="s">
        <v>14671</v>
      </c>
      <c r="C1655" t="s">
        <v>13110</v>
      </c>
      <c r="D1655" t="e">
        <v>#N/A</v>
      </c>
      <c r="E1655" t="s">
        <v>13411</v>
      </c>
      <c r="F1655" t="s">
        <v>13412</v>
      </c>
    </row>
    <row r="1656" spans="1:6" x14ac:dyDescent="0.25">
      <c r="A1656" t="s">
        <v>13413</v>
      </c>
      <c r="B1656" t="s">
        <v>14672</v>
      </c>
      <c r="C1656" t="s">
        <v>13110</v>
      </c>
      <c r="D1656" t="e">
        <v>#N/A</v>
      </c>
      <c r="E1656" t="s">
        <v>13414</v>
      </c>
      <c r="F1656" t="s">
        <v>13415</v>
      </c>
    </row>
    <row r="1657" spans="1:6" x14ac:dyDescent="0.25">
      <c r="A1657" t="s">
        <v>13416</v>
      </c>
      <c r="B1657" t="s">
        <v>14673</v>
      </c>
      <c r="C1657" t="s">
        <v>13110</v>
      </c>
      <c r="D1657" t="e">
        <v>#N/A</v>
      </c>
      <c r="E1657" t="s">
        <v>13417</v>
      </c>
      <c r="F1657" t="s">
        <v>13418</v>
      </c>
    </row>
    <row r="1658" spans="1:6" x14ac:dyDescent="0.25">
      <c r="A1658" t="s">
        <v>13419</v>
      </c>
      <c r="B1658" t="s">
        <v>14674</v>
      </c>
      <c r="C1658" t="s">
        <v>13110</v>
      </c>
      <c r="D1658" t="e">
        <v>#N/A</v>
      </c>
      <c r="E1658" t="s">
        <v>13420</v>
      </c>
      <c r="F1658" t="s">
        <v>13421</v>
      </c>
    </row>
    <row r="1659" spans="1:6" x14ac:dyDescent="0.25">
      <c r="A1659" t="s">
        <v>13422</v>
      </c>
      <c r="B1659" t="s">
        <v>14675</v>
      </c>
      <c r="C1659" t="s">
        <v>13110</v>
      </c>
      <c r="D1659" t="e">
        <v>#N/A</v>
      </c>
      <c r="E1659" t="s">
        <v>13423</v>
      </c>
      <c r="F1659" t="s">
        <v>13424</v>
      </c>
    </row>
    <row r="1660" spans="1:6" x14ac:dyDescent="0.25">
      <c r="A1660" t="s">
        <v>13425</v>
      </c>
      <c r="B1660" t="s">
        <v>14676</v>
      </c>
      <c r="C1660" t="s">
        <v>13110</v>
      </c>
      <c r="D1660" t="e">
        <v>#N/A</v>
      </c>
      <c r="E1660" t="s">
        <v>13426</v>
      </c>
      <c r="F1660" t="s">
        <v>13427</v>
      </c>
    </row>
    <row r="1661" spans="1:6" x14ac:dyDescent="0.25">
      <c r="A1661" t="s">
        <v>13428</v>
      </c>
      <c r="B1661" t="s">
        <v>14677</v>
      </c>
      <c r="C1661" t="s">
        <v>13110</v>
      </c>
      <c r="D1661" t="e">
        <v>#N/A</v>
      </c>
      <c r="E1661" t="s">
        <v>13429</v>
      </c>
      <c r="F1661" t="s">
        <v>13430</v>
      </c>
    </row>
    <row r="1662" spans="1:6" x14ac:dyDescent="0.25">
      <c r="A1662" t="s">
        <v>13431</v>
      </c>
      <c r="B1662" t="s">
        <v>14678</v>
      </c>
      <c r="C1662" t="s">
        <v>13110</v>
      </c>
      <c r="D1662" t="e">
        <v>#N/A</v>
      </c>
      <c r="E1662" t="s">
        <v>13432</v>
      </c>
      <c r="F1662" t="s">
        <v>13433</v>
      </c>
    </row>
    <row r="1663" spans="1:6" x14ac:dyDescent="0.25">
      <c r="A1663" t="s">
        <v>13434</v>
      </c>
      <c r="B1663" t="s">
        <v>14679</v>
      </c>
      <c r="C1663" t="s">
        <v>13110</v>
      </c>
      <c r="D1663" t="e">
        <v>#N/A</v>
      </c>
      <c r="E1663" t="s">
        <v>13435</v>
      </c>
      <c r="F1663" t="s">
        <v>13436</v>
      </c>
    </row>
    <row r="1664" spans="1:6" x14ac:dyDescent="0.25">
      <c r="A1664" t="s">
        <v>13437</v>
      </c>
      <c r="B1664" t="s">
        <v>14680</v>
      </c>
      <c r="C1664" t="s">
        <v>13110</v>
      </c>
      <c r="D1664" t="e">
        <v>#N/A</v>
      </c>
      <c r="E1664" t="s">
        <v>13438</v>
      </c>
      <c r="F1664" t="s">
        <v>13439</v>
      </c>
    </row>
    <row r="1665" spans="1:6" x14ac:dyDescent="0.25">
      <c r="A1665" t="s">
        <v>13440</v>
      </c>
      <c r="B1665" t="s">
        <v>14681</v>
      </c>
      <c r="C1665" t="s">
        <v>13110</v>
      </c>
      <c r="D1665" t="e">
        <v>#N/A</v>
      </c>
      <c r="E1665" t="s">
        <v>13441</v>
      </c>
      <c r="F1665" t="s">
        <v>13442</v>
      </c>
    </row>
    <row r="1666" spans="1:6" x14ac:dyDescent="0.25">
      <c r="A1666" t="s">
        <v>13443</v>
      </c>
      <c r="B1666" t="s">
        <v>14682</v>
      </c>
      <c r="C1666" t="s">
        <v>13110</v>
      </c>
      <c r="D1666" t="e">
        <v>#N/A</v>
      </c>
      <c r="E1666" t="s">
        <v>13444</v>
      </c>
      <c r="F1666" t="s">
        <v>13445</v>
      </c>
    </row>
    <row r="1667" spans="1:6" x14ac:dyDescent="0.25">
      <c r="A1667" t="s">
        <v>13446</v>
      </c>
      <c r="B1667" t="s">
        <v>14683</v>
      </c>
      <c r="C1667" t="s">
        <v>13110</v>
      </c>
      <c r="D1667" t="e">
        <v>#N/A</v>
      </c>
      <c r="E1667" t="s">
        <v>13447</v>
      </c>
      <c r="F1667" t="s">
        <v>13448</v>
      </c>
    </row>
    <row r="1668" spans="1:6" x14ac:dyDescent="0.25">
      <c r="A1668" t="s">
        <v>13449</v>
      </c>
      <c r="B1668" t="s">
        <v>14684</v>
      </c>
      <c r="C1668" t="s">
        <v>13110</v>
      </c>
      <c r="D1668" t="e">
        <v>#N/A</v>
      </c>
      <c r="E1668" t="s">
        <v>13450</v>
      </c>
      <c r="F1668" t="s">
        <v>13451</v>
      </c>
    </row>
    <row r="1669" spans="1:6" x14ac:dyDescent="0.25">
      <c r="A1669" t="s">
        <v>13452</v>
      </c>
      <c r="B1669" t="s">
        <v>14685</v>
      </c>
      <c r="C1669" t="s">
        <v>13110</v>
      </c>
      <c r="D1669" t="e">
        <v>#N/A</v>
      </c>
      <c r="E1669" t="s">
        <v>13453</v>
      </c>
      <c r="F1669" t="s">
        <v>13454</v>
      </c>
    </row>
    <row r="1670" spans="1:6" x14ac:dyDescent="0.25">
      <c r="A1670" t="s">
        <v>13455</v>
      </c>
      <c r="B1670" t="s">
        <v>14686</v>
      </c>
      <c r="C1670" t="s">
        <v>13110</v>
      </c>
      <c r="D1670" t="e">
        <v>#N/A</v>
      </c>
      <c r="E1670" t="s">
        <v>13456</v>
      </c>
      <c r="F1670" t="s">
        <v>13457</v>
      </c>
    </row>
    <row r="1671" spans="1:6" x14ac:dyDescent="0.25">
      <c r="A1671" t="s">
        <v>13458</v>
      </c>
      <c r="B1671" t="s">
        <v>14687</v>
      </c>
      <c r="C1671" t="s">
        <v>13110</v>
      </c>
      <c r="D1671" t="e">
        <v>#N/A</v>
      </c>
      <c r="E1671" t="s">
        <v>13459</v>
      </c>
      <c r="F1671" t="s">
        <v>13460</v>
      </c>
    </row>
    <row r="1672" spans="1:6" x14ac:dyDescent="0.25">
      <c r="A1672" t="s">
        <v>13461</v>
      </c>
      <c r="B1672" t="s">
        <v>14688</v>
      </c>
      <c r="C1672" t="s">
        <v>13110</v>
      </c>
      <c r="D1672" t="e">
        <v>#N/A</v>
      </c>
      <c r="E1672" t="s">
        <v>13462</v>
      </c>
      <c r="F1672" t="s">
        <v>13463</v>
      </c>
    </row>
    <row r="1673" spans="1:6" x14ac:dyDescent="0.25">
      <c r="A1673" t="s">
        <v>13464</v>
      </c>
      <c r="B1673" t="s">
        <v>14689</v>
      </c>
      <c r="C1673" t="s">
        <v>13110</v>
      </c>
      <c r="D1673" t="e">
        <v>#N/A</v>
      </c>
      <c r="E1673" t="s">
        <v>13465</v>
      </c>
      <c r="F1673" t="s">
        <v>13466</v>
      </c>
    </row>
    <row r="1674" spans="1:6" x14ac:dyDescent="0.25">
      <c r="A1674" t="s">
        <v>13467</v>
      </c>
      <c r="B1674" t="s">
        <v>14690</v>
      </c>
      <c r="C1674" t="s">
        <v>13110</v>
      </c>
      <c r="D1674" t="e">
        <v>#N/A</v>
      </c>
      <c r="E1674" t="s">
        <v>13468</v>
      </c>
      <c r="F1674" t="s">
        <v>13469</v>
      </c>
    </row>
    <row r="1675" spans="1:6" x14ac:dyDescent="0.25">
      <c r="A1675" t="s">
        <v>13470</v>
      </c>
      <c r="B1675" t="s">
        <v>14691</v>
      </c>
      <c r="C1675" t="s">
        <v>13110</v>
      </c>
      <c r="D1675" t="e">
        <v>#N/A</v>
      </c>
      <c r="E1675" t="s">
        <v>13471</v>
      </c>
      <c r="F1675" t="s">
        <v>13472</v>
      </c>
    </row>
    <row r="1676" spans="1:6" x14ac:dyDescent="0.25">
      <c r="A1676" t="s">
        <v>13473</v>
      </c>
      <c r="B1676" t="s">
        <v>14692</v>
      </c>
      <c r="C1676" t="s">
        <v>13110</v>
      </c>
      <c r="D1676" t="e">
        <v>#N/A</v>
      </c>
      <c r="E1676" t="s">
        <v>13474</v>
      </c>
      <c r="F1676" t="s">
        <v>13475</v>
      </c>
    </row>
    <row r="1677" spans="1:6" x14ac:dyDescent="0.25">
      <c r="A1677" t="s">
        <v>13476</v>
      </c>
      <c r="B1677" t="s">
        <v>14693</v>
      </c>
      <c r="C1677" t="s">
        <v>13110</v>
      </c>
      <c r="D1677" t="e">
        <v>#N/A</v>
      </c>
      <c r="E1677" t="s">
        <v>13477</v>
      </c>
      <c r="F1677" t="s">
        <v>13478</v>
      </c>
    </row>
    <row r="1678" spans="1:6" x14ac:dyDescent="0.25">
      <c r="A1678" t="s">
        <v>13479</v>
      </c>
      <c r="B1678" t="s">
        <v>14694</v>
      </c>
      <c r="C1678" t="s">
        <v>13110</v>
      </c>
      <c r="D1678" t="e">
        <v>#N/A</v>
      </c>
      <c r="E1678" t="s">
        <v>13480</v>
      </c>
      <c r="F1678" t="s">
        <v>13481</v>
      </c>
    </row>
    <row r="1679" spans="1:6" x14ac:dyDescent="0.25">
      <c r="A1679" t="s">
        <v>13482</v>
      </c>
      <c r="B1679" t="s">
        <v>14695</v>
      </c>
      <c r="C1679" t="s">
        <v>13110</v>
      </c>
      <c r="D1679" t="e">
        <v>#N/A</v>
      </c>
      <c r="E1679" t="s">
        <v>13483</v>
      </c>
      <c r="F1679" t="s">
        <v>13484</v>
      </c>
    </row>
    <row r="1680" spans="1:6" x14ac:dyDescent="0.25">
      <c r="A1680" t="s">
        <v>13485</v>
      </c>
      <c r="B1680" t="s">
        <v>14696</v>
      </c>
      <c r="C1680" t="s">
        <v>13110</v>
      </c>
      <c r="D1680" t="e">
        <v>#N/A</v>
      </c>
      <c r="E1680" t="s">
        <v>13486</v>
      </c>
      <c r="F1680" t="s">
        <v>13487</v>
      </c>
    </row>
    <row r="1681" spans="1:6" x14ac:dyDescent="0.25">
      <c r="A1681" t="s">
        <v>13488</v>
      </c>
      <c r="B1681" t="s">
        <v>14697</v>
      </c>
      <c r="C1681" t="s">
        <v>13110</v>
      </c>
      <c r="D1681" t="e">
        <v>#N/A</v>
      </c>
      <c r="E1681" t="s">
        <v>13489</v>
      </c>
      <c r="F1681" t="s">
        <v>13490</v>
      </c>
    </row>
    <row r="1682" spans="1:6" x14ac:dyDescent="0.25">
      <c r="A1682" t="s">
        <v>13491</v>
      </c>
      <c r="B1682" t="s">
        <v>14698</v>
      </c>
      <c r="C1682" t="s">
        <v>13110</v>
      </c>
      <c r="D1682" t="e">
        <v>#N/A</v>
      </c>
      <c r="E1682" t="s">
        <v>13492</v>
      </c>
      <c r="F1682" t="s">
        <v>13493</v>
      </c>
    </row>
    <row r="1683" spans="1:6" x14ac:dyDescent="0.25">
      <c r="A1683" t="s">
        <v>13494</v>
      </c>
      <c r="B1683" t="s">
        <v>14699</v>
      </c>
      <c r="C1683" t="s">
        <v>13110</v>
      </c>
      <c r="D1683" t="e">
        <v>#N/A</v>
      </c>
      <c r="E1683" t="s">
        <v>13495</v>
      </c>
      <c r="F1683" t="s">
        <v>13496</v>
      </c>
    </row>
    <row r="1684" spans="1:6" x14ac:dyDescent="0.25">
      <c r="A1684" t="s">
        <v>13497</v>
      </c>
      <c r="B1684" t="s">
        <v>14700</v>
      </c>
      <c r="C1684" t="s">
        <v>13110</v>
      </c>
      <c r="D1684" t="e">
        <v>#N/A</v>
      </c>
      <c r="E1684" t="s">
        <v>13498</v>
      </c>
      <c r="F1684" t="s">
        <v>13499</v>
      </c>
    </row>
    <row r="1685" spans="1:6" x14ac:dyDescent="0.25">
      <c r="A1685" t="s">
        <v>13500</v>
      </c>
      <c r="B1685" t="s">
        <v>14701</v>
      </c>
      <c r="C1685" t="s">
        <v>13110</v>
      </c>
      <c r="D1685" t="e">
        <v>#N/A</v>
      </c>
      <c r="E1685" t="s">
        <v>13501</v>
      </c>
      <c r="F1685" t="s">
        <v>13502</v>
      </c>
    </row>
    <row r="1686" spans="1:6" x14ac:dyDescent="0.25">
      <c r="A1686" t="s">
        <v>13503</v>
      </c>
      <c r="B1686" t="s">
        <v>14702</v>
      </c>
      <c r="C1686" t="s">
        <v>13110</v>
      </c>
      <c r="D1686" t="e">
        <v>#N/A</v>
      </c>
      <c r="E1686" t="s">
        <v>13504</v>
      </c>
      <c r="F1686" t="s">
        <v>13505</v>
      </c>
    </row>
    <row r="1687" spans="1:6" x14ac:dyDescent="0.25">
      <c r="A1687" t="s">
        <v>13506</v>
      </c>
      <c r="B1687" t="s">
        <v>14703</v>
      </c>
      <c r="C1687" t="s">
        <v>13110</v>
      </c>
      <c r="D1687" t="e">
        <v>#N/A</v>
      </c>
      <c r="E1687" t="s">
        <v>13507</v>
      </c>
      <c r="F1687" t="s">
        <v>13508</v>
      </c>
    </row>
    <row r="1688" spans="1:6" x14ac:dyDescent="0.25">
      <c r="A1688" t="s">
        <v>13509</v>
      </c>
      <c r="B1688" t="s">
        <v>14704</v>
      </c>
      <c r="C1688" t="s">
        <v>13110</v>
      </c>
      <c r="D1688" t="e">
        <v>#N/A</v>
      </c>
      <c r="E1688" t="s">
        <v>13510</v>
      </c>
      <c r="F1688" t="s">
        <v>13511</v>
      </c>
    </row>
    <row r="1689" spans="1:6" x14ac:dyDescent="0.25">
      <c r="A1689" t="s">
        <v>13512</v>
      </c>
      <c r="B1689" t="s">
        <v>14705</v>
      </c>
      <c r="C1689" t="s">
        <v>13110</v>
      </c>
      <c r="D1689" t="e">
        <v>#N/A</v>
      </c>
      <c r="E1689" t="s">
        <v>13513</v>
      </c>
      <c r="F1689" t="s">
        <v>13514</v>
      </c>
    </row>
    <row r="1690" spans="1:6" x14ac:dyDescent="0.25">
      <c r="A1690" t="s">
        <v>13515</v>
      </c>
      <c r="B1690" t="s">
        <v>14706</v>
      </c>
      <c r="C1690" t="s">
        <v>13110</v>
      </c>
      <c r="D1690" t="e">
        <v>#N/A</v>
      </c>
      <c r="E1690" t="s">
        <v>13516</v>
      </c>
      <c r="F1690" t="s">
        <v>13517</v>
      </c>
    </row>
    <row r="1691" spans="1:6" x14ac:dyDescent="0.25">
      <c r="A1691" t="s">
        <v>13518</v>
      </c>
      <c r="B1691" t="s">
        <v>14707</v>
      </c>
      <c r="C1691" t="s">
        <v>13110</v>
      </c>
      <c r="D1691" t="e">
        <v>#N/A</v>
      </c>
      <c r="E1691" t="s">
        <v>13519</v>
      </c>
      <c r="F1691" t="s">
        <v>13520</v>
      </c>
    </row>
    <row r="1692" spans="1:6" x14ac:dyDescent="0.25">
      <c r="A1692" t="s">
        <v>13521</v>
      </c>
      <c r="B1692" t="s">
        <v>14708</v>
      </c>
      <c r="C1692" t="s">
        <v>13110</v>
      </c>
      <c r="D1692" t="e">
        <v>#N/A</v>
      </c>
      <c r="E1692" t="s">
        <v>13522</v>
      </c>
      <c r="F1692" t="s">
        <v>13523</v>
      </c>
    </row>
    <row r="1693" spans="1:6" x14ac:dyDescent="0.25">
      <c r="A1693" t="s">
        <v>13524</v>
      </c>
      <c r="B1693" t="s">
        <v>14709</v>
      </c>
      <c r="C1693" t="s">
        <v>13110</v>
      </c>
      <c r="D1693" t="e">
        <v>#N/A</v>
      </c>
      <c r="E1693" t="s">
        <v>13525</v>
      </c>
      <c r="F1693" t="s">
        <v>13526</v>
      </c>
    </row>
    <row r="1694" spans="1:6" x14ac:dyDescent="0.25">
      <c r="A1694" t="s">
        <v>13527</v>
      </c>
      <c r="B1694" t="s">
        <v>14710</v>
      </c>
      <c r="C1694" t="s">
        <v>13110</v>
      </c>
      <c r="D1694" t="e">
        <v>#N/A</v>
      </c>
      <c r="E1694" t="s">
        <v>13528</v>
      </c>
      <c r="F1694" t="s">
        <v>13529</v>
      </c>
    </row>
    <row r="1695" spans="1:6" x14ac:dyDescent="0.25">
      <c r="A1695" t="s">
        <v>13530</v>
      </c>
      <c r="B1695" t="s">
        <v>14711</v>
      </c>
      <c r="C1695" t="s">
        <v>13110</v>
      </c>
      <c r="D1695" t="e">
        <v>#N/A</v>
      </c>
      <c r="E1695" t="s">
        <v>13531</v>
      </c>
      <c r="F1695" t="s">
        <v>13532</v>
      </c>
    </row>
    <row r="1696" spans="1:6" x14ac:dyDescent="0.25">
      <c r="A1696" t="s">
        <v>13533</v>
      </c>
      <c r="B1696" t="s">
        <v>14712</v>
      </c>
      <c r="C1696" t="s">
        <v>13110</v>
      </c>
      <c r="D1696" t="e">
        <v>#N/A</v>
      </c>
      <c r="E1696" t="s">
        <v>13534</v>
      </c>
      <c r="F1696" t="s">
        <v>13535</v>
      </c>
    </row>
    <row r="1697" spans="1:6" x14ac:dyDescent="0.25">
      <c r="A1697" t="s">
        <v>13536</v>
      </c>
      <c r="B1697" t="s">
        <v>14713</v>
      </c>
      <c r="C1697" t="s">
        <v>13110</v>
      </c>
      <c r="D1697" t="e">
        <v>#N/A</v>
      </c>
      <c r="E1697" t="s">
        <v>13537</v>
      </c>
      <c r="F1697" t="s">
        <v>13538</v>
      </c>
    </row>
    <row r="1698" spans="1:6" x14ac:dyDescent="0.25">
      <c r="A1698" t="s">
        <v>13539</v>
      </c>
      <c r="B1698" t="s">
        <v>14714</v>
      </c>
      <c r="C1698" t="s">
        <v>13110</v>
      </c>
      <c r="D1698" t="e">
        <v>#N/A</v>
      </c>
      <c r="E1698" t="s">
        <v>13540</v>
      </c>
      <c r="F1698" t="s">
        <v>13541</v>
      </c>
    </row>
    <row r="1699" spans="1:6" x14ac:dyDescent="0.25">
      <c r="A1699" t="s">
        <v>13542</v>
      </c>
      <c r="B1699" t="s">
        <v>14715</v>
      </c>
      <c r="C1699" t="s">
        <v>13110</v>
      </c>
      <c r="D1699" t="e">
        <v>#N/A</v>
      </c>
      <c r="E1699" t="s">
        <v>13543</v>
      </c>
      <c r="F1699" t="s">
        <v>13544</v>
      </c>
    </row>
    <row r="1700" spans="1:6" x14ac:dyDescent="0.25">
      <c r="A1700" t="s">
        <v>13545</v>
      </c>
      <c r="B1700" t="s">
        <v>14716</v>
      </c>
      <c r="C1700" t="s">
        <v>13110</v>
      </c>
      <c r="D1700" t="e">
        <v>#N/A</v>
      </c>
      <c r="E1700" t="s">
        <v>13546</v>
      </c>
      <c r="F1700" t="s">
        <v>13547</v>
      </c>
    </row>
    <row r="1701" spans="1:6" x14ac:dyDescent="0.25">
      <c r="A1701" t="s">
        <v>13548</v>
      </c>
      <c r="B1701" t="s">
        <v>14717</v>
      </c>
      <c r="C1701" t="s">
        <v>13110</v>
      </c>
      <c r="D1701" t="e">
        <v>#N/A</v>
      </c>
      <c r="E1701" t="s">
        <v>13549</v>
      </c>
      <c r="F1701" t="s">
        <v>13550</v>
      </c>
    </row>
    <row r="1702" spans="1:6" x14ac:dyDescent="0.25">
      <c r="A1702" t="s">
        <v>13551</v>
      </c>
      <c r="B1702" t="s">
        <v>14718</v>
      </c>
      <c r="C1702" t="s">
        <v>13110</v>
      </c>
      <c r="D1702" t="e">
        <v>#N/A</v>
      </c>
      <c r="E1702" t="s">
        <v>13552</v>
      </c>
      <c r="F1702" t="s">
        <v>13553</v>
      </c>
    </row>
    <row r="1703" spans="1:6" x14ac:dyDescent="0.25">
      <c r="A1703" t="s">
        <v>13554</v>
      </c>
      <c r="B1703" t="s">
        <v>14719</v>
      </c>
      <c r="C1703" t="s">
        <v>13110</v>
      </c>
      <c r="D1703" t="e">
        <v>#N/A</v>
      </c>
      <c r="E1703" t="s">
        <v>13555</v>
      </c>
      <c r="F1703" t="s">
        <v>13556</v>
      </c>
    </row>
    <row r="1704" spans="1:6" x14ac:dyDescent="0.25">
      <c r="A1704" t="s">
        <v>13557</v>
      </c>
      <c r="B1704" t="s">
        <v>14720</v>
      </c>
      <c r="C1704" t="s">
        <v>13110</v>
      </c>
      <c r="D1704" t="e">
        <v>#N/A</v>
      </c>
      <c r="E1704" t="s">
        <v>13558</v>
      </c>
      <c r="F1704" t="s">
        <v>13559</v>
      </c>
    </row>
    <row r="1705" spans="1:6" x14ac:dyDescent="0.25">
      <c r="A1705" t="s">
        <v>13560</v>
      </c>
      <c r="B1705" t="s">
        <v>14721</v>
      </c>
      <c r="C1705" t="s">
        <v>13110</v>
      </c>
      <c r="D1705" t="e">
        <v>#N/A</v>
      </c>
      <c r="E1705" t="s">
        <v>13561</v>
      </c>
      <c r="F1705" t="s">
        <v>13562</v>
      </c>
    </row>
    <row r="1706" spans="1:6" x14ac:dyDescent="0.25">
      <c r="A1706" t="s">
        <v>13563</v>
      </c>
      <c r="B1706" t="s">
        <v>14722</v>
      </c>
      <c r="C1706" t="s">
        <v>13110</v>
      </c>
      <c r="D1706" t="e">
        <v>#N/A</v>
      </c>
      <c r="E1706" t="s">
        <v>13564</v>
      </c>
      <c r="F1706" t="s">
        <v>13565</v>
      </c>
    </row>
    <row r="1707" spans="1:6" x14ac:dyDescent="0.25">
      <c r="A1707" t="s">
        <v>13566</v>
      </c>
      <c r="B1707" t="s">
        <v>14723</v>
      </c>
      <c r="C1707" t="s">
        <v>13110</v>
      </c>
      <c r="D1707" t="e">
        <v>#N/A</v>
      </c>
      <c r="E1707" t="s">
        <v>13567</v>
      </c>
      <c r="F1707" t="s">
        <v>13568</v>
      </c>
    </row>
    <row r="1708" spans="1:6" x14ac:dyDescent="0.25">
      <c r="A1708" t="s">
        <v>13569</v>
      </c>
      <c r="B1708" t="s">
        <v>14724</v>
      </c>
      <c r="C1708" t="s">
        <v>13110</v>
      </c>
      <c r="D1708" t="e">
        <v>#N/A</v>
      </c>
      <c r="E1708" t="s">
        <v>13570</v>
      </c>
      <c r="F1708" t="s">
        <v>13571</v>
      </c>
    </row>
    <row r="1709" spans="1:6" x14ac:dyDescent="0.25">
      <c r="A1709" t="s">
        <v>13572</v>
      </c>
      <c r="B1709" t="s">
        <v>14725</v>
      </c>
      <c r="C1709" t="s">
        <v>13110</v>
      </c>
      <c r="D1709" t="e">
        <v>#N/A</v>
      </c>
      <c r="E1709" t="s">
        <v>13573</v>
      </c>
      <c r="F1709" t="s">
        <v>13574</v>
      </c>
    </row>
    <row r="1710" spans="1:6" x14ac:dyDescent="0.25">
      <c r="A1710" t="s">
        <v>13575</v>
      </c>
      <c r="B1710" t="s">
        <v>14726</v>
      </c>
      <c r="C1710" t="s">
        <v>13110</v>
      </c>
      <c r="D1710" t="e">
        <v>#N/A</v>
      </c>
      <c r="E1710" t="s">
        <v>13576</v>
      </c>
      <c r="F1710" t="s">
        <v>13577</v>
      </c>
    </row>
    <row r="1711" spans="1:6" x14ac:dyDescent="0.25">
      <c r="A1711" t="s">
        <v>13578</v>
      </c>
      <c r="B1711" t="s">
        <v>14727</v>
      </c>
      <c r="C1711" t="s">
        <v>13110</v>
      </c>
      <c r="D1711" t="e">
        <v>#N/A</v>
      </c>
      <c r="E1711" t="s">
        <v>13579</v>
      </c>
      <c r="F1711" t="s">
        <v>13580</v>
      </c>
    </row>
    <row r="1712" spans="1:6" x14ac:dyDescent="0.25">
      <c r="A1712" t="s">
        <v>13581</v>
      </c>
      <c r="B1712" t="s">
        <v>14728</v>
      </c>
      <c r="C1712" t="s">
        <v>13110</v>
      </c>
      <c r="D1712" t="e">
        <v>#N/A</v>
      </c>
      <c r="E1712" t="s">
        <v>13582</v>
      </c>
      <c r="F1712" t="s">
        <v>13583</v>
      </c>
    </row>
    <row r="1713" spans="1:6" x14ac:dyDescent="0.25">
      <c r="A1713" t="s">
        <v>13584</v>
      </c>
      <c r="B1713" t="s">
        <v>14729</v>
      </c>
      <c r="C1713" t="s">
        <v>13110</v>
      </c>
      <c r="D1713" t="e">
        <v>#N/A</v>
      </c>
      <c r="E1713" t="s">
        <v>13585</v>
      </c>
      <c r="F1713" t="s">
        <v>13586</v>
      </c>
    </row>
    <row r="1714" spans="1:6" x14ac:dyDescent="0.25">
      <c r="A1714" t="s">
        <v>13587</v>
      </c>
      <c r="B1714" t="s">
        <v>14730</v>
      </c>
      <c r="C1714" t="s">
        <v>13110</v>
      </c>
      <c r="D1714" t="e">
        <v>#N/A</v>
      </c>
      <c r="E1714" t="s">
        <v>13588</v>
      </c>
      <c r="F1714" t="s">
        <v>13589</v>
      </c>
    </row>
    <row r="1715" spans="1:6" x14ac:dyDescent="0.25">
      <c r="A1715" t="s">
        <v>13590</v>
      </c>
      <c r="B1715" t="s">
        <v>14731</v>
      </c>
      <c r="C1715" t="s">
        <v>13110</v>
      </c>
      <c r="D1715" t="e">
        <v>#N/A</v>
      </c>
      <c r="E1715" t="s">
        <v>13591</v>
      </c>
      <c r="F1715" t="s">
        <v>13592</v>
      </c>
    </row>
    <row r="1716" spans="1:6" x14ac:dyDescent="0.25">
      <c r="A1716" t="s">
        <v>13593</v>
      </c>
      <c r="B1716" t="s">
        <v>14732</v>
      </c>
      <c r="C1716" t="s">
        <v>13110</v>
      </c>
      <c r="D1716" t="e">
        <v>#N/A</v>
      </c>
      <c r="E1716" t="s">
        <v>13594</v>
      </c>
      <c r="F1716" t="s">
        <v>13595</v>
      </c>
    </row>
    <row r="1717" spans="1:6" x14ac:dyDescent="0.25">
      <c r="A1717" t="s">
        <v>13596</v>
      </c>
      <c r="B1717" t="s">
        <v>14733</v>
      </c>
      <c r="C1717" t="s">
        <v>13110</v>
      </c>
      <c r="D1717" t="e">
        <v>#N/A</v>
      </c>
      <c r="E1717" t="s">
        <v>13597</v>
      </c>
      <c r="F1717" t="s">
        <v>13598</v>
      </c>
    </row>
    <row r="1718" spans="1:6" x14ac:dyDescent="0.25">
      <c r="A1718" t="s">
        <v>13599</v>
      </c>
      <c r="B1718" t="s">
        <v>14734</v>
      </c>
      <c r="C1718" t="s">
        <v>13110</v>
      </c>
      <c r="D1718" t="e">
        <v>#N/A</v>
      </c>
      <c r="E1718" t="s">
        <v>13600</v>
      </c>
      <c r="F1718" t="s">
        <v>13601</v>
      </c>
    </row>
    <row r="1719" spans="1:6" x14ac:dyDescent="0.25">
      <c r="A1719" t="s">
        <v>13602</v>
      </c>
      <c r="B1719" t="s">
        <v>14735</v>
      </c>
      <c r="C1719" t="s">
        <v>13110</v>
      </c>
      <c r="D1719" t="e">
        <v>#N/A</v>
      </c>
      <c r="E1719" t="s">
        <v>13603</v>
      </c>
      <c r="F1719" t="s">
        <v>13604</v>
      </c>
    </row>
    <row r="1720" spans="1:6" x14ac:dyDescent="0.25">
      <c r="A1720" t="s">
        <v>13605</v>
      </c>
      <c r="B1720" t="s">
        <v>14736</v>
      </c>
      <c r="C1720" t="s">
        <v>13110</v>
      </c>
      <c r="D1720" t="e">
        <v>#N/A</v>
      </c>
      <c r="E1720" t="s">
        <v>13606</v>
      </c>
      <c r="F1720" t="s">
        <v>13607</v>
      </c>
    </row>
    <row r="1721" spans="1:6" x14ac:dyDescent="0.25">
      <c r="A1721" t="s">
        <v>13608</v>
      </c>
      <c r="B1721" t="s">
        <v>14737</v>
      </c>
      <c r="C1721" t="s">
        <v>13110</v>
      </c>
      <c r="D1721" t="e">
        <v>#N/A</v>
      </c>
      <c r="E1721" t="s">
        <v>13609</v>
      </c>
      <c r="F1721" t="s">
        <v>13610</v>
      </c>
    </row>
    <row r="1722" spans="1:6" x14ac:dyDescent="0.25">
      <c r="A1722" t="s">
        <v>13611</v>
      </c>
      <c r="B1722" t="s">
        <v>14738</v>
      </c>
      <c r="C1722" t="s">
        <v>13110</v>
      </c>
      <c r="D1722" t="e">
        <v>#N/A</v>
      </c>
      <c r="E1722" t="s">
        <v>13612</v>
      </c>
      <c r="F1722" t="s">
        <v>13613</v>
      </c>
    </row>
    <row r="1723" spans="1:6" x14ac:dyDescent="0.25">
      <c r="A1723" t="s">
        <v>13614</v>
      </c>
      <c r="B1723" t="s">
        <v>14739</v>
      </c>
      <c r="C1723" t="s">
        <v>13110</v>
      </c>
      <c r="D1723" t="e">
        <v>#N/A</v>
      </c>
      <c r="E1723" t="s">
        <v>13615</v>
      </c>
      <c r="F1723" t="s">
        <v>13616</v>
      </c>
    </row>
    <row r="1724" spans="1:6" x14ac:dyDescent="0.25">
      <c r="A1724" t="s">
        <v>13617</v>
      </c>
      <c r="B1724" t="s">
        <v>14740</v>
      </c>
      <c r="C1724" t="s">
        <v>13110</v>
      </c>
      <c r="D1724" t="e">
        <v>#N/A</v>
      </c>
      <c r="E1724" t="s">
        <v>13618</v>
      </c>
      <c r="F1724" t="s">
        <v>13619</v>
      </c>
    </row>
    <row r="1725" spans="1:6" x14ac:dyDescent="0.25">
      <c r="A1725" t="s">
        <v>13620</v>
      </c>
      <c r="B1725" t="s">
        <v>14741</v>
      </c>
      <c r="C1725" t="s">
        <v>13110</v>
      </c>
      <c r="D1725" t="e">
        <v>#N/A</v>
      </c>
      <c r="E1725" t="s">
        <v>13621</v>
      </c>
      <c r="F1725" t="s">
        <v>13622</v>
      </c>
    </row>
    <row r="1726" spans="1:6" x14ac:dyDescent="0.25">
      <c r="A1726" t="s">
        <v>13623</v>
      </c>
      <c r="B1726" t="s">
        <v>14742</v>
      </c>
      <c r="C1726" t="s">
        <v>13110</v>
      </c>
      <c r="D1726" t="e">
        <v>#N/A</v>
      </c>
      <c r="E1726" t="s">
        <v>13624</v>
      </c>
      <c r="F1726" t="s">
        <v>13625</v>
      </c>
    </row>
    <row r="1727" spans="1:6" x14ac:dyDescent="0.25">
      <c r="A1727" t="s">
        <v>13626</v>
      </c>
      <c r="B1727" t="s">
        <v>14743</v>
      </c>
      <c r="C1727" t="s">
        <v>13110</v>
      </c>
      <c r="D1727" t="e">
        <v>#N/A</v>
      </c>
      <c r="E1727" t="s">
        <v>13627</v>
      </c>
      <c r="F1727" t="s">
        <v>13628</v>
      </c>
    </row>
    <row r="1728" spans="1:6" x14ac:dyDescent="0.25">
      <c r="A1728" t="s">
        <v>13629</v>
      </c>
      <c r="B1728" t="s">
        <v>14744</v>
      </c>
      <c r="C1728" t="s">
        <v>13110</v>
      </c>
      <c r="D1728" t="e">
        <v>#N/A</v>
      </c>
      <c r="E1728" t="s">
        <v>13630</v>
      </c>
      <c r="F1728" t="s">
        <v>13631</v>
      </c>
    </row>
    <row r="1729" spans="1:6" x14ac:dyDescent="0.25">
      <c r="A1729" t="s">
        <v>13632</v>
      </c>
      <c r="B1729" t="s">
        <v>14745</v>
      </c>
      <c r="C1729" t="s">
        <v>13110</v>
      </c>
      <c r="D1729" t="e">
        <v>#N/A</v>
      </c>
      <c r="E1729" t="s">
        <v>13633</v>
      </c>
      <c r="F1729" t="s">
        <v>13634</v>
      </c>
    </row>
    <row r="1730" spans="1:6" x14ac:dyDescent="0.25">
      <c r="A1730" t="s">
        <v>13635</v>
      </c>
      <c r="B1730" t="s">
        <v>14746</v>
      </c>
      <c r="C1730" t="s">
        <v>13110</v>
      </c>
      <c r="D1730" t="e">
        <v>#N/A</v>
      </c>
      <c r="E1730" t="s">
        <v>13636</v>
      </c>
      <c r="F1730" t="s">
        <v>13637</v>
      </c>
    </row>
    <row r="1731" spans="1:6" x14ac:dyDescent="0.25">
      <c r="A1731" t="s">
        <v>13638</v>
      </c>
      <c r="B1731" t="s">
        <v>14747</v>
      </c>
      <c r="C1731" t="s">
        <v>13110</v>
      </c>
      <c r="D1731" t="e">
        <v>#N/A</v>
      </c>
      <c r="E1731" t="s">
        <v>13639</v>
      </c>
      <c r="F1731" t="s">
        <v>13640</v>
      </c>
    </row>
    <row r="1732" spans="1:6" x14ac:dyDescent="0.25">
      <c r="A1732" t="s">
        <v>13641</v>
      </c>
      <c r="B1732" t="s">
        <v>14748</v>
      </c>
      <c r="C1732" t="s">
        <v>13110</v>
      </c>
      <c r="D1732" t="e">
        <v>#N/A</v>
      </c>
      <c r="E1732" t="s">
        <v>13642</v>
      </c>
      <c r="F1732" t="s">
        <v>13643</v>
      </c>
    </row>
    <row r="1733" spans="1:6" x14ac:dyDescent="0.25">
      <c r="A1733" t="s">
        <v>13644</v>
      </c>
      <c r="B1733" t="s">
        <v>14749</v>
      </c>
      <c r="C1733" t="s">
        <v>13110</v>
      </c>
      <c r="D1733" t="e">
        <v>#N/A</v>
      </c>
      <c r="E1733" t="s">
        <v>13645</v>
      </c>
      <c r="F1733" t="s">
        <v>13646</v>
      </c>
    </row>
    <row r="1734" spans="1:6" x14ac:dyDescent="0.25">
      <c r="A1734" t="s">
        <v>13647</v>
      </c>
      <c r="B1734" t="s">
        <v>14750</v>
      </c>
      <c r="C1734" t="s">
        <v>13110</v>
      </c>
      <c r="D1734" t="e">
        <v>#N/A</v>
      </c>
      <c r="E1734" t="s">
        <v>13648</v>
      </c>
      <c r="F1734" t="s">
        <v>13649</v>
      </c>
    </row>
    <row r="1735" spans="1:6" x14ac:dyDescent="0.25">
      <c r="A1735" t="s">
        <v>13650</v>
      </c>
      <c r="B1735" t="s">
        <v>14751</v>
      </c>
      <c r="C1735" t="s">
        <v>13110</v>
      </c>
      <c r="D1735" t="e">
        <v>#N/A</v>
      </c>
      <c r="E1735" t="s">
        <v>13651</v>
      </c>
      <c r="F1735" t="s">
        <v>13652</v>
      </c>
    </row>
    <row r="1736" spans="1:6" x14ac:dyDescent="0.25">
      <c r="A1736" t="s">
        <v>13653</v>
      </c>
      <c r="B1736" t="s">
        <v>14752</v>
      </c>
      <c r="C1736" t="s">
        <v>13110</v>
      </c>
      <c r="D1736" t="e">
        <v>#N/A</v>
      </c>
      <c r="E1736" t="s">
        <v>13654</v>
      </c>
      <c r="F1736" t="s">
        <v>13655</v>
      </c>
    </row>
    <row r="1737" spans="1:6" x14ac:dyDescent="0.25">
      <c r="A1737" t="s">
        <v>13656</v>
      </c>
      <c r="B1737" t="s">
        <v>14753</v>
      </c>
      <c r="C1737" t="s">
        <v>13110</v>
      </c>
      <c r="D1737" t="e">
        <v>#N/A</v>
      </c>
      <c r="E1737" t="s">
        <v>13657</v>
      </c>
      <c r="F1737" t="s">
        <v>13658</v>
      </c>
    </row>
    <row r="1738" spans="1:6" x14ac:dyDescent="0.25">
      <c r="A1738" t="s">
        <v>13659</v>
      </c>
      <c r="B1738" t="s">
        <v>14754</v>
      </c>
      <c r="C1738" t="s">
        <v>13110</v>
      </c>
      <c r="D1738" t="e">
        <v>#N/A</v>
      </c>
      <c r="E1738" t="s">
        <v>13660</v>
      </c>
      <c r="F1738" t="s">
        <v>13661</v>
      </c>
    </row>
    <row r="1739" spans="1:6" x14ac:dyDescent="0.25">
      <c r="A1739" t="s">
        <v>13662</v>
      </c>
      <c r="B1739" t="s">
        <v>14755</v>
      </c>
      <c r="C1739" t="s">
        <v>13110</v>
      </c>
      <c r="D1739" t="e">
        <v>#N/A</v>
      </c>
      <c r="E1739" t="s">
        <v>13663</v>
      </c>
      <c r="F1739" t="s">
        <v>13664</v>
      </c>
    </row>
    <row r="1740" spans="1:6" x14ac:dyDescent="0.25">
      <c r="A1740" t="s">
        <v>13665</v>
      </c>
      <c r="B1740" t="s">
        <v>14756</v>
      </c>
      <c r="C1740" t="s">
        <v>13110</v>
      </c>
      <c r="D1740" t="e">
        <v>#N/A</v>
      </c>
      <c r="E1740" t="s">
        <v>13666</v>
      </c>
      <c r="F1740" t="s">
        <v>13667</v>
      </c>
    </row>
    <row r="1741" spans="1:6" x14ac:dyDescent="0.25">
      <c r="A1741" t="s">
        <v>13668</v>
      </c>
      <c r="B1741" t="s">
        <v>14757</v>
      </c>
      <c r="C1741" t="s">
        <v>13110</v>
      </c>
      <c r="D1741" t="e">
        <v>#N/A</v>
      </c>
      <c r="E1741" t="s">
        <v>13669</v>
      </c>
      <c r="F1741" t="s">
        <v>13670</v>
      </c>
    </row>
    <row r="1742" spans="1:6" x14ac:dyDescent="0.25">
      <c r="A1742" t="s">
        <v>13671</v>
      </c>
      <c r="B1742" t="s">
        <v>14758</v>
      </c>
      <c r="C1742" t="s">
        <v>13110</v>
      </c>
      <c r="D1742" t="e">
        <v>#N/A</v>
      </c>
      <c r="E1742" t="s">
        <v>13672</v>
      </c>
      <c r="F1742" t="s">
        <v>13673</v>
      </c>
    </row>
    <row r="1743" spans="1:6" x14ac:dyDescent="0.25">
      <c r="A1743" t="s">
        <v>13674</v>
      </c>
      <c r="B1743" t="s">
        <v>14759</v>
      </c>
      <c r="C1743" t="s">
        <v>13110</v>
      </c>
      <c r="D1743" t="e">
        <v>#N/A</v>
      </c>
      <c r="E1743" t="s">
        <v>13675</v>
      </c>
      <c r="F1743" t="s">
        <v>13676</v>
      </c>
    </row>
    <row r="1744" spans="1:6" x14ac:dyDescent="0.25">
      <c r="A1744" t="s">
        <v>13677</v>
      </c>
      <c r="B1744" t="s">
        <v>14760</v>
      </c>
      <c r="C1744" t="s">
        <v>13110</v>
      </c>
      <c r="D1744" t="e">
        <v>#N/A</v>
      </c>
      <c r="E1744" t="s">
        <v>13678</v>
      </c>
      <c r="F1744" t="s">
        <v>13679</v>
      </c>
    </row>
    <row r="1745" spans="1:6" x14ac:dyDescent="0.25">
      <c r="A1745" t="s">
        <v>13680</v>
      </c>
      <c r="B1745" t="s">
        <v>14761</v>
      </c>
      <c r="C1745" t="s">
        <v>13110</v>
      </c>
      <c r="D1745" t="e">
        <v>#N/A</v>
      </c>
      <c r="E1745" t="s">
        <v>13681</v>
      </c>
      <c r="F1745" t="s">
        <v>13682</v>
      </c>
    </row>
    <row r="1746" spans="1:6" x14ac:dyDescent="0.25">
      <c r="A1746" t="s">
        <v>13683</v>
      </c>
      <c r="B1746" t="s">
        <v>14762</v>
      </c>
      <c r="C1746" t="s">
        <v>13110</v>
      </c>
      <c r="D1746" t="e">
        <v>#N/A</v>
      </c>
      <c r="E1746" t="s">
        <v>13684</v>
      </c>
      <c r="F1746" t="s">
        <v>13685</v>
      </c>
    </row>
    <row r="1747" spans="1:6" x14ac:dyDescent="0.25">
      <c r="A1747" t="s">
        <v>13686</v>
      </c>
      <c r="B1747" t="s">
        <v>14763</v>
      </c>
      <c r="C1747" t="s">
        <v>13110</v>
      </c>
      <c r="D1747" t="e">
        <v>#N/A</v>
      </c>
      <c r="E1747" t="s">
        <v>13687</v>
      </c>
      <c r="F1747" t="s">
        <v>13688</v>
      </c>
    </row>
    <row r="1748" spans="1:6" x14ac:dyDescent="0.25">
      <c r="A1748" t="s">
        <v>13689</v>
      </c>
      <c r="B1748" t="s">
        <v>14764</v>
      </c>
      <c r="C1748" t="s">
        <v>13110</v>
      </c>
      <c r="D1748" t="e">
        <v>#N/A</v>
      </c>
      <c r="E1748" t="s">
        <v>13690</v>
      </c>
      <c r="F1748" t="s">
        <v>13691</v>
      </c>
    </row>
    <row r="1749" spans="1:6" x14ac:dyDescent="0.25">
      <c r="A1749" t="s">
        <v>13692</v>
      </c>
      <c r="B1749" t="s">
        <v>14765</v>
      </c>
      <c r="C1749" t="s">
        <v>13110</v>
      </c>
      <c r="D1749" t="e">
        <v>#N/A</v>
      </c>
      <c r="E1749" t="s">
        <v>13693</v>
      </c>
      <c r="F1749" t="s">
        <v>13694</v>
      </c>
    </row>
    <row r="1750" spans="1:6" x14ac:dyDescent="0.25">
      <c r="A1750" t="s">
        <v>13695</v>
      </c>
      <c r="B1750" t="s">
        <v>14766</v>
      </c>
      <c r="C1750" t="s">
        <v>13110</v>
      </c>
      <c r="D1750" t="e">
        <v>#N/A</v>
      </c>
      <c r="E1750" t="s">
        <v>13696</v>
      </c>
      <c r="F1750" t="s">
        <v>13697</v>
      </c>
    </row>
    <row r="1751" spans="1:6" x14ac:dyDescent="0.25">
      <c r="A1751" t="s">
        <v>13698</v>
      </c>
      <c r="B1751" t="s">
        <v>14767</v>
      </c>
      <c r="C1751" t="s">
        <v>13110</v>
      </c>
      <c r="D1751" t="e">
        <v>#N/A</v>
      </c>
      <c r="E1751" t="s">
        <v>13699</v>
      </c>
      <c r="F1751" t="s">
        <v>13700</v>
      </c>
    </row>
    <row r="1752" spans="1:6" x14ac:dyDescent="0.25">
      <c r="A1752" t="s">
        <v>13701</v>
      </c>
      <c r="B1752" t="s">
        <v>14768</v>
      </c>
      <c r="C1752" t="s">
        <v>13110</v>
      </c>
      <c r="D1752" t="e">
        <v>#N/A</v>
      </c>
      <c r="E1752" t="s">
        <v>13702</v>
      </c>
      <c r="F1752" t="s">
        <v>13703</v>
      </c>
    </row>
    <row r="1753" spans="1:6" x14ac:dyDescent="0.25">
      <c r="A1753" t="s">
        <v>13704</v>
      </c>
      <c r="B1753" t="s">
        <v>14769</v>
      </c>
      <c r="C1753" t="s">
        <v>13110</v>
      </c>
      <c r="D1753" t="e">
        <v>#N/A</v>
      </c>
      <c r="E1753" t="s">
        <v>13705</v>
      </c>
      <c r="F1753" t="s">
        <v>13706</v>
      </c>
    </row>
    <row r="1754" spans="1:6" x14ac:dyDescent="0.25">
      <c r="A1754" t="s">
        <v>13707</v>
      </c>
      <c r="B1754" t="s">
        <v>14770</v>
      </c>
      <c r="C1754" t="s">
        <v>13110</v>
      </c>
      <c r="D1754" t="e">
        <v>#N/A</v>
      </c>
      <c r="E1754" t="s">
        <v>13708</v>
      </c>
      <c r="F1754" t="s">
        <v>13709</v>
      </c>
    </row>
    <row r="1755" spans="1:6" x14ac:dyDescent="0.25">
      <c r="A1755" t="s">
        <v>13710</v>
      </c>
      <c r="B1755" t="s">
        <v>14771</v>
      </c>
      <c r="C1755" t="s">
        <v>13110</v>
      </c>
      <c r="D1755" t="e">
        <v>#N/A</v>
      </c>
      <c r="E1755" t="s">
        <v>13711</v>
      </c>
      <c r="F1755" t="s">
        <v>13712</v>
      </c>
    </row>
    <row r="1756" spans="1:6" x14ac:dyDescent="0.25">
      <c r="A1756" t="s">
        <v>13713</v>
      </c>
      <c r="B1756" t="s">
        <v>14772</v>
      </c>
      <c r="C1756" t="s">
        <v>13110</v>
      </c>
      <c r="D1756" t="e">
        <v>#N/A</v>
      </c>
      <c r="E1756" t="s">
        <v>13714</v>
      </c>
      <c r="F1756" t="s">
        <v>13715</v>
      </c>
    </row>
    <row r="1757" spans="1:6" x14ac:dyDescent="0.25">
      <c r="A1757" t="s">
        <v>13716</v>
      </c>
      <c r="B1757" t="s">
        <v>14773</v>
      </c>
      <c r="C1757" t="s">
        <v>13110</v>
      </c>
      <c r="D1757" t="e">
        <v>#N/A</v>
      </c>
      <c r="E1757" t="s">
        <v>13717</v>
      </c>
      <c r="F1757" t="s">
        <v>13718</v>
      </c>
    </row>
    <row r="1758" spans="1:6" x14ac:dyDescent="0.25">
      <c r="A1758" t="s">
        <v>13719</v>
      </c>
      <c r="B1758" t="s">
        <v>14774</v>
      </c>
      <c r="C1758" t="s">
        <v>13110</v>
      </c>
      <c r="D1758" t="e">
        <v>#N/A</v>
      </c>
      <c r="E1758" t="s">
        <v>13720</v>
      </c>
      <c r="F1758" t="s">
        <v>13721</v>
      </c>
    </row>
    <row r="1759" spans="1:6" x14ac:dyDescent="0.25">
      <c r="A1759" t="s">
        <v>13722</v>
      </c>
      <c r="B1759" t="s">
        <v>14775</v>
      </c>
      <c r="C1759" t="s">
        <v>13110</v>
      </c>
      <c r="D1759" t="e">
        <v>#N/A</v>
      </c>
      <c r="E1759" t="s">
        <v>13723</v>
      </c>
      <c r="F1759" t="s">
        <v>13724</v>
      </c>
    </row>
    <row r="1760" spans="1:6" x14ac:dyDescent="0.25">
      <c r="A1760" t="s">
        <v>13725</v>
      </c>
      <c r="B1760" t="s">
        <v>14776</v>
      </c>
      <c r="C1760" t="s">
        <v>13110</v>
      </c>
      <c r="D1760" t="e">
        <v>#N/A</v>
      </c>
      <c r="E1760" t="s">
        <v>13726</v>
      </c>
      <c r="F1760" t="s">
        <v>13727</v>
      </c>
    </row>
    <row r="1761" spans="1:6" x14ac:dyDescent="0.25">
      <c r="A1761" t="s">
        <v>13728</v>
      </c>
      <c r="B1761" t="s">
        <v>14777</v>
      </c>
      <c r="C1761" t="s">
        <v>13110</v>
      </c>
      <c r="D1761" t="e">
        <v>#N/A</v>
      </c>
      <c r="E1761" t="s">
        <v>13729</v>
      </c>
      <c r="F1761" t="s">
        <v>13730</v>
      </c>
    </row>
    <row r="1762" spans="1:6" x14ac:dyDescent="0.25">
      <c r="A1762" t="s">
        <v>13731</v>
      </c>
      <c r="B1762" t="s">
        <v>14778</v>
      </c>
      <c r="C1762" t="s">
        <v>13110</v>
      </c>
      <c r="D1762" t="e">
        <v>#N/A</v>
      </c>
      <c r="E1762" t="s">
        <v>13732</v>
      </c>
      <c r="F1762" t="s">
        <v>13733</v>
      </c>
    </row>
    <row r="1763" spans="1:6" x14ac:dyDescent="0.25">
      <c r="A1763" t="s">
        <v>13734</v>
      </c>
      <c r="B1763" t="s">
        <v>14779</v>
      </c>
      <c r="C1763" t="s">
        <v>13110</v>
      </c>
      <c r="D1763" t="e">
        <v>#N/A</v>
      </c>
      <c r="E1763" t="s">
        <v>13735</v>
      </c>
      <c r="F1763" t="s">
        <v>13736</v>
      </c>
    </row>
    <row r="1764" spans="1:6" x14ac:dyDescent="0.25">
      <c r="A1764" t="s">
        <v>13737</v>
      </c>
      <c r="B1764" t="s">
        <v>14780</v>
      </c>
      <c r="C1764" t="s">
        <v>13110</v>
      </c>
      <c r="D1764" t="e">
        <v>#N/A</v>
      </c>
      <c r="E1764" t="s">
        <v>13738</v>
      </c>
      <c r="F1764" t="s">
        <v>13739</v>
      </c>
    </row>
    <row r="1765" spans="1:6" x14ac:dyDescent="0.25">
      <c r="A1765" t="s">
        <v>13740</v>
      </c>
      <c r="B1765" t="s">
        <v>14781</v>
      </c>
      <c r="C1765" t="s">
        <v>13110</v>
      </c>
      <c r="D1765" t="e">
        <v>#N/A</v>
      </c>
      <c r="E1765" t="s">
        <v>13741</v>
      </c>
      <c r="F1765" t="s">
        <v>13742</v>
      </c>
    </row>
    <row r="1766" spans="1:6" x14ac:dyDescent="0.25">
      <c r="A1766" t="s">
        <v>13743</v>
      </c>
      <c r="B1766" t="s">
        <v>14782</v>
      </c>
      <c r="C1766" t="s">
        <v>13110</v>
      </c>
      <c r="D1766" t="e">
        <v>#N/A</v>
      </c>
      <c r="E1766" t="s">
        <v>13744</v>
      </c>
      <c r="F1766" t="s">
        <v>13745</v>
      </c>
    </row>
    <row r="1767" spans="1:6" x14ac:dyDescent="0.25">
      <c r="A1767" t="s">
        <v>13746</v>
      </c>
      <c r="B1767" t="s">
        <v>14783</v>
      </c>
      <c r="C1767" t="s">
        <v>13110</v>
      </c>
      <c r="D1767" t="e">
        <v>#N/A</v>
      </c>
      <c r="E1767" t="s">
        <v>13747</v>
      </c>
      <c r="F1767" t="s">
        <v>13748</v>
      </c>
    </row>
    <row r="1768" spans="1:6" x14ac:dyDescent="0.25">
      <c r="A1768" t="s">
        <v>13749</v>
      </c>
      <c r="B1768" t="s">
        <v>14784</v>
      </c>
      <c r="C1768" t="s">
        <v>13110</v>
      </c>
      <c r="D1768" t="e">
        <v>#N/A</v>
      </c>
      <c r="E1768" t="s">
        <v>13750</v>
      </c>
      <c r="F1768" t="s">
        <v>13751</v>
      </c>
    </row>
    <row r="1769" spans="1:6" x14ac:dyDescent="0.25">
      <c r="A1769" t="s">
        <v>13752</v>
      </c>
      <c r="B1769" t="s">
        <v>14785</v>
      </c>
      <c r="C1769" t="s">
        <v>13110</v>
      </c>
      <c r="D1769" t="e">
        <v>#N/A</v>
      </c>
      <c r="E1769" t="s">
        <v>13753</v>
      </c>
      <c r="F1769" t="s">
        <v>13754</v>
      </c>
    </row>
    <row r="1770" spans="1:6" x14ac:dyDescent="0.25">
      <c r="A1770" t="s">
        <v>13755</v>
      </c>
      <c r="B1770" t="s">
        <v>14786</v>
      </c>
      <c r="C1770" t="s">
        <v>13110</v>
      </c>
      <c r="D1770" t="e">
        <v>#N/A</v>
      </c>
      <c r="E1770" t="s">
        <v>13756</v>
      </c>
      <c r="F1770" t="s">
        <v>13757</v>
      </c>
    </row>
    <row r="1771" spans="1:6" x14ac:dyDescent="0.25">
      <c r="A1771" t="s">
        <v>13758</v>
      </c>
      <c r="B1771" t="s">
        <v>14787</v>
      </c>
      <c r="C1771" t="s">
        <v>13110</v>
      </c>
      <c r="D1771" t="e">
        <v>#N/A</v>
      </c>
      <c r="E1771" t="s">
        <v>13759</v>
      </c>
      <c r="F1771" t="s">
        <v>13760</v>
      </c>
    </row>
    <row r="1772" spans="1:6" x14ac:dyDescent="0.25">
      <c r="A1772" t="s">
        <v>13761</v>
      </c>
      <c r="B1772" t="s">
        <v>14788</v>
      </c>
      <c r="C1772" t="s">
        <v>13110</v>
      </c>
      <c r="D1772" t="e">
        <v>#N/A</v>
      </c>
      <c r="E1772" t="s">
        <v>13762</v>
      </c>
      <c r="F1772" t="s">
        <v>13763</v>
      </c>
    </row>
    <row r="1773" spans="1:6" x14ac:dyDescent="0.25">
      <c r="A1773" t="s">
        <v>13764</v>
      </c>
      <c r="B1773" t="s">
        <v>14789</v>
      </c>
      <c r="C1773" t="s">
        <v>13110</v>
      </c>
      <c r="D1773" t="e">
        <v>#N/A</v>
      </c>
      <c r="E1773" t="s">
        <v>13765</v>
      </c>
      <c r="F1773" t="s">
        <v>13766</v>
      </c>
    </row>
    <row r="1774" spans="1:6" x14ac:dyDescent="0.25">
      <c r="A1774" t="s">
        <v>13767</v>
      </c>
      <c r="B1774" t="s">
        <v>14790</v>
      </c>
      <c r="C1774" t="s">
        <v>13110</v>
      </c>
      <c r="D1774" t="e">
        <v>#N/A</v>
      </c>
      <c r="E1774" t="s">
        <v>13768</v>
      </c>
      <c r="F1774" t="s">
        <v>13769</v>
      </c>
    </row>
    <row r="1775" spans="1:6" x14ac:dyDescent="0.25">
      <c r="A1775" t="s">
        <v>13770</v>
      </c>
      <c r="B1775" t="s">
        <v>14791</v>
      </c>
      <c r="C1775" t="s">
        <v>13110</v>
      </c>
      <c r="D1775" t="e">
        <v>#N/A</v>
      </c>
      <c r="E1775" t="s">
        <v>13771</v>
      </c>
      <c r="F1775" t="s">
        <v>13772</v>
      </c>
    </row>
    <row r="1776" spans="1:6" x14ac:dyDescent="0.25">
      <c r="A1776" t="s">
        <v>13773</v>
      </c>
      <c r="B1776" t="s">
        <v>14792</v>
      </c>
      <c r="C1776" t="s">
        <v>13110</v>
      </c>
      <c r="D1776" t="e">
        <v>#N/A</v>
      </c>
      <c r="E1776" t="s">
        <v>13774</v>
      </c>
      <c r="F1776" t="s">
        <v>13775</v>
      </c>
    </row>
    <row r="1777" spans="1:6" x14ac:dyDescent="0.25">
      <c r="A1777" t="s">
        <v>13776</v>
      </c>
      <c r="B1777" t="s">
        <v>14793</v>
      </c>
      <c r="C1777" t="s">
        <v>13110</v>
      </c>
      <c r="D1777" t="e">
        <v>#N/A</v>
      </c>
      <c r="E1777" t="s">
        <v>13777</v>
      </c>
      <c r="F1777" t="s">
        <v>13778</v>
      </c>
    </row>
    <row r="1778" spans="1:6" x14ac:dyDescent="0.25">
      <c r="A1778" t="s">
        <v>13779</v>
      </c>
      <c r="B1778" t="s">
        <v>14794</v>
      </c>
      <c r="C1778" t="s">
        <v>13110</v>
      </c>
      <c r="D1778" t="e">
        <v>#N/A</v>
      </c>
      <c r="E1778" t="s">
        <v>13780</v>
      </c>
      <c r="F1778" t="s">
        <v>13781</v>
      </c>
    </row>
    <row r="1779" spans="1:6" x14ac:dyDescent="0.25">
      <c r="A1779" t="s">
        <v>13782</v>
      </c>
      <c r="B1779" t="s">
        <v>14795</v>
      </c>
      <c r="C1779" t="s">
        <v>13110</v>
      </c>
      <c r="D1779" t="e">
        <v>#N/A</v>
      </c>
      <c r="E1779" t="s">
        <v>13783</v>
      </c>
      <c r="F1779" t="s">
        <v>13784</v>
      </c>
    </row>
    <row r="1780" spans="1:6" x14ac:dyDescent="0.25">
      <c r="A1780" t="s">
        <v>13785</v>
      </c>
      <c r="B1780" t="s">
        <v>14796</v>
      </c>
      <c r="C1780" t="s">
        <v>13110</v>
      </c>
      <c r="D1780" t="e">
        <v>#N/A</v>
      </c>
      <c r="E1780" t="s">
        <v>13786</v>
      </c>
      <c r="F1780" t="s">
        <v>13787</v>
      </c>
    </row>
    <row r="1781" spans="1:6" x14ac:dyDescent="0.25">
      <c r="A1781" t="s">
        <v>13788</v>
      </c>
      <c r="B1781" t="s">
        <v>14797</v>
      </c>
      <c r="C1781" t="s">
        <v>13110</v>
      </c>
      <c r="D1781" t="e">
        <v>#N/A</v>
      </c>
      <c r="E1781" t="s">
        <v>13789</v>
      </c>
      <c r="F1781" t="s">
        <v>13790</v>
      </c>
    </row>
    <row r="1782" spans="1:6" x14ac:dyDescent="0.25">
      <c r="A1782" t="s">
        <v>13791</v>
      </c>
      <c r="B1782" t="s">
        <v>14798</v>
      </c>
      <c r="C1782" t="s">
        <v>13110</v>
      </c>
      <c r="D1782" t="e">
        <v>#N/A</v>
      </c>
      <c r="E1782" t="s">
        <v>13792</v>
      </c>
      <c r="F1782" t="s">
        <v>13793</v>
      </c>
    </row>
    <row r="1783" spans="1:6" x14ac:dyDescent="0.25">
      <c r="A1783" t="s">
        <v>13794</v>
      </c>
      <c r="B1783" t="s">
        <v>14799</v>
      </c>
      <c r="C1783" t="s">
        <v>13110</v>
      </c>
      <c r="D1783" t="e">
        <v>#N/A</v>
      </c>
      <c r="E1783" t="s">
        <v>13795</v>
      </c>
      <c r="F1783" t="s">
        <v>13796</v>
      </c>
    </row>
    <row r="1784" spans="1:6" x14ac:dyDescent="0.25">
      <c r="A1784" t="s">
        <v>13797</v>
      </c>
      <c r="B1784" t="s">
        <v>14800</v>
      </c>
      <c r="C1784" t="s">
        <v>13110</v>
      </c>
      <c r="D1784" t="e">
        <v>#N/A</v>
      </c>
      <c r="E1784" t="s">
        <v>13798</v>
      </c>
      <c r="F1784" t="s">
        <v>13799</v>
      </c>
    </row>
    <row r="1785" spans="1:6" x14ac:dyDescent="0.25">
      <c r="A1785" t="s">
        <v>13800</v>
      </c>
      <c r="B1785" t="s">
        <v>14801</v>
      </c>
      <c r="C1785" t="s">
        <v>13110</v>
      </c>
      <c r="D1785" t="e">
        <v>#N/A</v>
      </c>
      <c r="E1785" t="s">
        <v>13801</v>
      </c>
      <c r="F1785" t="s">
        <v>13802</v>
      </c>
    </row>
    <row r="1786" spans="1:6" x14ac:dyDescent="0.25">
      <c r="A1786" t="s">
        <v>13803</v>
      </c>
      <c r="B1786" t="s">
        <v>14802</v>
      </c>
      <c r="C1786" t="s">
        <v>13110</v>
      </c>
      <c r="D1786" t="e">
        <v>#N/A</v>
      </c>
      <c r="E1786" t="s">
        <v>13804</v>
      </c>
      <c r="F1786" t="s">
        <v>13805</v>
      </c>
    </row>
    <row r="1787" spans="1:6" x14ac:dyDescent="0.25">
      <c r="A1787" t="s">
        <v>13806</v>
      </c>
      <c r="B1787" t="s">
        <v>14803</v>
      </c>
      <c r="C1787" t="s">
        <v>13110</v>
      </c>
      <c r="D1787" t="e">
        <v>#N/A</v>
      </c>
      <c r="E1787" t="s">
        <v>13807</v>
      </c>
      <c r="F1787" t="s">
        <v>13808</v>
      </c>
    </row>
    <row r="1788" spans="1:6" x14ac:dyDescent="0.25">
      <c r="A1788" t="s">
        <v>13809</v>
      </c>
      <c r="B1788" t="s">
        <v>14804</v>
      </c>
      <c r="C1788" t="s">
        <v>13110</v>
      </c>
      <c r="D1788" t="e">
        <v>#N/A</v>
      </c>
      <c r="E1788" t="s">
        <v>13810</v>
      </c>
      <c r="F1788" t="s">
        <v>13811</v>
      </c>
    </row>
    <row r="1789" spans="1:6" x14ac:dyDescent="0.25">
      <c r="A1789" t="s">
        <v>13812</v>
      </c>
      <c r="B1789" t="s">
        <v>14805</v>
      </c>
      <c r="C1789" t="s">
        <v>13110</v>
      </c>
      <c r="D1789" t="e">
        <v>#N/A</v>
      </c>
      <c r="E1789" t="s">
        <v>13813</v>
      </c>
      <c r="F1789" t="s">
        <v>13814</v>
      </c>
    </row>
    <row r="1790" spans="1:6" x14ac:dyDescent="0.25">
      <c r="A1790" t="s">
        <v>13815</v>
      </c>
      <c r="B1790" t="s">
        <v>14806</v>
      </c>
      <c r="C1790" t="s">
        <v>13110</v>
      </c>
      <c r="D1790" t="e">
        <v>#N/A</v>
      </c>
      <c r="E1790" t="s">
        <v>13816</v>
      </c>
      <c r="F1790" t="s">
        <v>13817</v>
      </c>
    </row>
    <row r="1791" spans="1:6" x14ac:dyDescent="0.25">
      <c r="A1791" t="s">
        <v>13818</v>
      </c>
      <c r="B1791" t="s">
        <v>14807</v>
      </c>
      <c r="C1791" t="s">
        <v>13110</v>
      </c>
      <c r="D1791" t="e">
        <v>#N/A</v>
      </c>
      <c r="E1791" t="s">
        <v>13819</v>
      </c>
      <c r="F1791" t="s">
        <v>13820</v>
      </c>
    </row>
    <row r="1792" spans="1:6" x14ac:dyDescent="0.25">
      <c r="A1792" t="s">
        <v>13821</v>
      </c>
      <c r="B1792" t="s">
        <v>14808</v>
      </c>
      <c r="C1792" t="s">
        <v>13110</v>
      </c>
      <c r="D1792" t="e">
        <v>#N/A</v>
      </c>
      <c r="E1792" t="s">
        <v>13822</v>
      </c>
      <c r="F1792" t="s">
        <v>13823</v>
      </c>
    </row>
    <row r="1793" spans="1:6" x14ac:dyDescent="0.25">
      <c r="A1793" t="s">
        <v>13824</v>
      </c>
      <c r="B1793" t="s">
        <v>14809</v>
      </c>
      <c r="C1793" t="s">
        <v>13110</v>
      </c>
      <c r="D1793" t="e">
        <v>#N/A</v>
      </c>
      <c r="E1793" t="s">
        <v>13825</v>
      </c>
      <c r="F1793" t="s">
        <v>13826</v>
      </c>
    </row>
    <row r="1794" spans="1:6" x14ac:dyDescent="0.25">
      <c r="A1794" t="s">
        <v>13827</v>
      </c>
      <c r="B1794" t="s">
        <v>14810</v>
      </c>
      <c r="C1794" t="s">
        <v>13110</v>
      </c>
      <c r="D1794" t="e">
        <v>#N/A</v>
      </c>
      <c r="E1794" t="s">
        <v>13828</v>
      </c>
      <c r="F1794" t="s">
        <v>13829</v>
      </c>
    </row>
    <row r="1795" spans="1:6" x14ac:dyDescent="0.25">
      <c r="A1795" t="s">
        <v>13830</v>
      </c>
      <c r="B1795" t="s">
        <v>14811</v>
      </c>
      <c r="C1795" t="s">
        <v>13110</v>
      </c>
      <c r="D1795" t="e">
        <v>#N/A</v>
      </c>
      <c r="E1795" t="s">
        <v>13831</v>
      </c>
      <c r="F1795" t="s">
        <v>13832</v>
      </c>
    </row>
    <row r="1796" spans="1:6" x14ac:dyDescent="0.25">
      <c r="A1796" t="s">
        <v>13833</v>
      </c>
      <c r="B1796" t="s">
        <v>14812</v>
      </c>
      <c r="C1796" t="s">
        <v>13110</v>
      </c>
      <c r="D1796" t="e">
        <v>#N/A</v>
      </c>
      <c r="E1796" t="s">
        <v>13834</v>
      </c>
      <c r="F1796" t="s">
        <v>13835</v>
      </c>
    </row>
    <row r="1797" spans="1:6" x14ac:dyDescent="0.25">
      <c r="A1797" t="s">
        <v>13836</v>
      </c>
      <c r="B1797" t="s">
        <v>14813</v>
      </c>
      <c r="C1797" t="s">
        <v>13110</v>
      </c>
      <c r="D1797" t="e">
        <v>#N/A</v>
      </c>
      <c r="E1797" t="s">
        <v>13837</v>
      </c>
      <c r="F1797" t="s">
        <v>13838</v>
      </c>
    </row>
    <row r="1798" spans="1:6" x14ac:dyDescent="0.25">
      <c r="A1798" t="s">
        <v>13839</v>
      </c>
      <c r="B1798" t="s">
        <v>14814</v>
      </c>
      <c r="C1798" t="s">
        <v>13110</v>
      </c>
      <c r="D1798" t="e">
        <v>#N/A</v>
      </c>
      <c r="E1798" t="s">
        <v>13840</v>
      </c>
      <c r="F1798" t="s">
        <v>13841</v>
      </c>
    </row>
    <row r="1799" spans="1:6" x14ac:dyDescent="0.25">
      <c r="A1799" t="s">
        <v>13842</v>
      </c>
      <c r="B1799" t="s">
        <v>14815</v>
      </c>
      <c r="C1799" t="s">
        <v>13110</v>
      </c>
      <c r="D1799" t="e">
        <v>#N/A</v>
      </c>
      <c r="E1799" t="s">
        <v>13843</v>
      </c>
      <c r="F1799" t="s">
        <v>13844</v>
      </c>
    </row>
    <row r="1800" spans="1:6" x14ac:dyDescent="0.25">
      <c r="A1800" t="s">
        <v>13845</v>
      </c>
      <c r="B1800" t="s">
        <v>14816</v>
      </c>
      <c r="C1800" t="s">
        <v>13110</v>
      </c>
      <c r="D1800" t="e">
        <v>#N/A</v>
      </c>
      <c r="E1800" t="s">
        <v>13846</v>
      </c>
      <c r="F1800" t="s">
        <v>13847</v>
      </c>
    </row>
    <row r="1801" spans="1:6" x14ac:dyDescent="0.25">
      <c r="A1801" t="s">
        <v>13848</v>
      </c>
      <c r="B1801" t="s">
        <v>14817</v>
      </c>
      <c r="C1801" t="s">
        <v>13110</v>
      </c>
      <c r="D1801" t="e">
        <v>#N/A</v>
      </c>
      <c r="E1801" t="s">
        <v>13849</v>
      </c>
      <c r="F1801" t="s">
        <v>13850</v>
      </c>
    </row>
    <row r="1802" spans="1:6" x14ac:dyDescent="0.25">
      <c r="A1802" t="s">
        <v>13851</v>
      </c>
      <c r="B1802" t="s">
        <v>14818</v>
      </c>
      <c r="C1802" t="s">
        <v>13110</v>
      </c>
      <c r="D1802" t="e">
        <v>#N/A</v>
      </c>
      <c r="E1802" t="s">
        <v>13852</v>
      </c>
      <c r="F1802" t="s">
        <v>13853</v>
      </c>
    </row>
    <row r="1803" spans="1:6" x14ac:dyDescent="0.25">
      <c r="A1803" t="s">
        <v>13854</v>
      </c>
      <c r="B1803" t="s">
        <v>14819</v>
      </c>
      <c r="C1803" t="s">
        <v>13110</v>
      </c>
      <c r="D1803" t="e">
        <v>#N/A</v>
      </c>
      <c r="E1803" t="s">
        <v>13855</v>
      </c>
      <c r="F1803" t="s">
        <v>13856</v>
      </c>
    </row>
    <row r="1804" spans="1:6" x14ac:dyDescent="0.25">
      <c r="A1804" t="s">
        <v>13857</v>
      </c>
      <c r="B1804" t="s">
        <v>14820</v>
      </c>
      <c r="C1804" t="s">
        <v>13110</v>
      </c>
      <c r="D1804" t="e">
        <v>#N/A</v>
      </c>
      <c r="E1804" t="s">
        <v>13858</v>
      </c>
      <c r="F1804" t="s">
        <v>13859</v>
      </c>
    </row>
    <row r="1805" spans="1:6" x14ac:dyDescent="0.25">
      <c r="A1805" t="s">
        <v>13860</v>
      </c>
      <c r="B1805" t="s">
        <v>14821</v>
      </c>
      <c r="C1805" t="s">
        <v>13110</v>
      </c>
      <c r="D1805" t="e">
        <v>#N/A</v>
      </c>
      <c r="E1805" t="s">
        <v>13861</v>
      </c>
      <c r="F1805" t="s">
        <v>13862</v>
      </c>
    </row>
    <row r="1806" spans="1:6" x14ac:dyDescent="0.25">
      <c r="A1806" t="s">
        <v>13863</v>
      </c>
      <c r="B1806" t="s">
        <v>14822</v>
      </c>
      <c r="C1806" t="s">
        <v>13110</v>
      </c>
      <c r="D1806" t="e">
        <v>#N/A</v>
      </c>
      <c r="E1806" t="s">
        <v>13864</v>
      </c>
      <c r="F1806" t="s">
        <v>13865</v>
      </c>
    </row>
    <row r="1807" spans="1:6" x14ac:dyDescent="0.25">
      <c r="A1807" t="s">
        <v>13866</v>
      </c>
      <c r="B1807" t="s">
        <v>14823</v>
      </c>
      <c r="C1807" t="s">
        <v>13110</v>
      </c>
      <c r="D1807" t="e">
        <v>#N/A</v>
      </c>
      <c r="E1807" t="s">
        <v>13867</v>
      </c>
      <c r="F1807" t="s">
        <v>13868</v>
      </c>
    </row>
    <row r="1808" spans="1:6" x14ac:dyDescent="0.25">
      <c r="A1808" t="s">
        <v>13869</v>
      </c>
      <c r="B1808" t="s">
        <v>14824</v>
      </c>
      <c r="C1808" t="s">
        <v>13110</v>
      </c>
      <c r="D1808" t="e">
        <v>#N/A</v>
      </c>
      <c r="E1808" t="s">
        <v>13870</v>
      </c>
      <c r="F1808" t="s">
        <v>13871</v>
      </c>
    </row>
    <row r="1809" spans="1:6" x14ac:dyDescent="0.25">
      <c r="A1809" t="s">
        <v>13872</v>
      </c>
      <c r="B1809" t="s">
        <v>14825</v>
      </c>
      <c r="C1809" t="s">
        <v>13110</v>
      </c>
      <c r="D1809" t="e">
        <v>#N/A</v>
      </c>
      <c r="E1809" t="s">
        <v>13873</v>
      </c>
      <c r="F1809" t="s">
        <v>13874</v>
      </c>
    </row>
    <row r="1810" spans="1:6" x14ac:dyDescent="0.25">
      <c r="A1810" t="s">
        <v>13875</v>
      </c>
      <c r="B1810" t="s">
        <v>14826</v>
      </c>
      <c r="C1810" t="s">
        <v>13110</v>
      </c>
      <c r="D1810" t="e">
        <v>#N/A</v>
      </c>
      <c r="E1810" t="s">
        <v>13876</v>
      </c>
      <c r="F1810" t="s">
        <v>13877</v>
      </c>
    </row>
    <row r="1811" spans="1:6" x14ac:dyDescent="0.25">
      <c r="A1811" t="s">
        <v>13878</v>
      </c>
      <c r="B1811" t="s">
        <v>14827</v>
      </c>
      <c r="C1811" t="s">
        <v>13110</v>
      </c>
      <c r="D1811" t="e">
        <v>#N/A</v>
      </c>
      <c r="E1811" t="s">
        <v>13879</v>
      </c>
      <c r="F1811" t="s">
        <v>13880</v>
      </c>
    </row>
    <row r="1812" spans="1:6" x14ac:dyDescent="0.25">
      <c r="A1812" t="s">
        <v>13881</v>
      </c>
      <c r="B1812" t="s">
        <v>14828</v>
      </c>
      <c r="C1812" t="s">
        <v>13110</v>
      </c>
      <c r="D1812" t="e">
        <v>#N/A</v>
      </c>
      <c r="E1812" t="s">
        <v>13882</v>
      </c>
      <c r="F1812" t="s">
        <v>13883</v>
      </c>
    </row>
    <row r="1813" spans="1:6" x14ac:dyDescent="0.25">
      <c r="A1813" t="s">
        <v>13884</v>
      </c>
      <c r="B1813" t="s">
        <v>14829</v>
      </c>
      <c r="C1813" t="s">
        <v>13110</v>
      </c>
      <c r="D1813" t="e">
        <v>#N/A</v>
      </c>
      <c r="E1813" t="s">
        <v>13885</v>
      </c>
      <c r="F1813" t="s">
        <v>13886</v>
      </c>
    </row>
    <row r="1814" spans="1:6" x14ac:dyDescent="0.25">
      <c r="A1814" t="s">
        <v>13887</v>
      </c>
      <c r="B1814" t="s">
        <v>14830</v>
      </c>
      <c r="C1814" t="s">
        <v>13110</v>
      </c>
      <c r="D1814" t="e">
        <v>#N/A</v>
      </c>
      <c r="E1814" t="s">
        <v>13888</v>
      </c>
      <c r="F1814" t="s">
        <v>13889</v>
      </c>
    </row>
    <row r="1815" spans="1:6" x14ac:dyDescent="0.25">
      <c r="A1815" t="s">
        <v>13890</v>
      </c>
      <c r="B1815" t="s">
        <v>14831</v>
      </c>
      <c r="C1815" t="s">
        <v>13110</v>
      </c>
      <c r="D1815" t="e">
        <v>#N/A</v>
      </c>
      <c r="E1815" t="s">
        <v>13891</v>
      </c>
      <c r="F1815" t="s">
        <v>13892</v>
      </c>
    </row>
    <row r="1816" spans="1:6" x14ac:dyDescent="0.25">
      <c r="A1816" t="s">
        <v>13893</v>
      </c>
      <c r="B1816" t="s">
        <v>14832</v>
      </c>
      <c r="C1816" t="s">
        <v>13110</v>
      </c>
      <c r="D1816" t="e">
        <v>#N/A</v>
      </c>
      <c r="E1816" t="s">
        <v>13894</v>
      </c>
      <c r="F1816" t="s">
        <v>13895</v>
      </c>
    </row>
    <row r="1817" spans="1:6" x14ac:dyDescent="0.25">
      <c r="A1817" t="s">
        <v>13896</v>
      </c>
      <c r="B1817" t="s">
        <v>14833</v>
      </c>
      <c r="C1817" t="s">
        <v>13110</v>
      </c>
      <c r="D1817" t="e">
        <v>#N/A</v>
      </c>
      <c r="E1817" t="s">
        <v>13897</v>
      </c>
      <c r="F1817" t="s">
        <v>13898</v>
      </c>
    </row>
    <row r="1818" spans="1:6" x14ac:dyDescent="0.25">
      <c r="A1818" t="s">
        <v>13899</v>
      </c>
      <c r="B1818" t="s">
        <v>14834</v>
      </c>
      <c r="C1818" t="s">
        <v>13110</v>
      </c>
      <c r="D1818" t="e">
        <v>#N/A</v>
      </c>
      <c r="E1818" t="s">
        <v>13900</v>
      </c>
      <c r="F1818" t="s">
        <v>13901</v>
      </c>
    </row>
    <row r="1819" spans="1:6" x14ac:dyDescent="0.25">
      <c r="A1819" t="s">
        <v>13902</v>
      </c>
      <c r="B1819" t="s">
        <v>14835</v>
      </c>
      <c r="C1819" t="s">
        <v>13110</v>
      </c>
      <c r="D1819" t="e">
        <v>#N/A</v>
      </c>
      <c r="E1819" t="s">
        <v>13903</v>
      </c>
      <c r="F1819" t="s">
        <v>13904</v>
      </c>
    </row>
    <row r="1820" spans="1:6" x14ac:dyDescent="0.25">
      <c r="A1820" t="s">
        <v>13905</v>
      </c>
      <c r="B1820" t="s">
        <v>14836</v>
      </c>
      <c r="C1820" t="s">
        <v>13110</v>
      </c>
      <c r="D1820" t="e">
        <v>#N/A</v>
      </c>
      <c r="E1820" t="s">
        <v>13906</v>
      </c>
      <c r="F1820" t="s">
        <v>13907</v>
      </c>
    </row>
    <row r="1821" spans="1:6" x14ac:dyDescent="0.25">
      <c r="A1821" t="s">
        <v>13908</v>
      </c>
      <c r="B1821" t="s">
        <v>14837</v>
      </c>
      <c r="C1821" t="s">
        <v>13110</v>
      </c>
      <c r="D1821" t="e">
        <v>#N/A</v>
      </c>
      <c r="E1821" t="s">
        <v>13909</v>
      </c>
      <c r="F1821" t="s">
        <v>13910</v>
      </c>
    </row>
    <row r="1822" spans="1:6" x14ac:dyDescent="0.25">
      <c r="A1822" t="s">
        <v>13911</v>
      </c>
      <c r="B1822" t="s">
        <v>14838</v>
      </c>
      <c r="C1822" t="s">
        <v>13110</v>
      </c>
      <c r="D1822" t="e">
        <v>#N/A</v>
      </c>
      <c r="E1822" t="s">
        <v>13912</v>
      </c>
      <c r="F1822" t="s">
        <v>13913</v>
      </c>
    </row>
    <row r="1823" spans="1:6" x14ac:dyDescent="0.25">
      <c r="A1823" t="s">
        <v>13914</v>
      </c>
      <c r="B1823" t="s">
        <v>14839</v>
      </c>
      <c r="C1823" t="s">
        <v>13110</v>
      </c>
      <c r="D1823" t="e">
        <v>#N/A</v>
      </c>
      <c r="E1823" t="s">
        <v>13915</v>
      </c>
      <c r="F1823" t="s">
        <v>13916</v>
      </c>
    </row>
    <row r="1824" spans="1:6" x14ac:dyDescent="0.25">
      <c r="A1824" t="s">
        <v>13917</v>
      </c>
      <c r="B1824" t="s">
        <v>14840</v>
      </c>
      <c r="C1824" t="s">
        <v>13110</v>
      </c>
      <c r="D1824" t="e">
        <v>#N/A</v>
      </c>
      <c r="E1824" t="s">
        <v>13918</v>
      </c>
      <c r="F1824" t="s">
        <v>13919</v>
      </c>
    </row>
    <row r="1825" spans="1:6" x14ac:dyDescent="0.25">
      <c r="A1825" t="s">
        <v>13920</v>
      </c>
      <c r="B1825" t="s">
        <v>14841</v>
      </c>
      <c r="C1825" t="s">
        <v>13110</v>
      </c>
      <c r="D1825" t="e">
        <v>#N/A</v>
      </c>
      <c r="E1825" t="s">
        <v>13921</v>
      </c>
      <c r="F1825" t="s">
        <v>13922</v>
      </c>
    </row>
    <row r="1826" spans="1:6" x14ac:dyDescent="0.25">
      <c r="A1826" t="s">
        <v>13923</v>
      </c>
      <c r="B1826" t="s">
        <v>14842</v>
      </c>
      <c r="C1826" t="s">
        <v>13110</v>
      </c>
      <c r="D1826" t="e">
        <v>#N/A</v>
      </c>
      <c r="E1826" t="s">
        <v>13924</v>
      </c>
      <c r="F1826" t="s">
        <v>13925</v>
      </c>
    </row>
    <row r="1827" spans="1:6" x14ac:dyDescent="0.25">
      <c r="A1827" t="s">
        <v>13926</v>
      </c>
      <c r="B1827" t="s">
        <v>14843</v>
      </c>
      <c r="C1827" t="s">
        <v>13110</v>
      </c>
      <c r="D1827" t="e">
        <v>#N/A</v>
      </c>
      <c r="E1827" t="s">
        <v>13927</v>
      </c>
      <c r="F1827" t="s">
        <v>13928</v>
      </c>
    </row>
    <row r="1828" spans="1:6" x14ac:dyDescent="0.25">
      <c r="A1828" t="s">
        <v>13929</v>
      </c>
      <c r="B1828" t="s">
        <v>14844</v>
      </c>
      <c r="C1828" t="s">
        <v>13110</v>
      </c>
      <c r="D1828" t="e">
        <v>#N/A</v>
      </c>
      <c r="E1828" t="s">
        <v>13930</v>
      </c>
      <c r="F1828" t="s">
        <v>13931</v>
      </c>
    </row>
    <row r="1829" spans="1:6" x14ac:dyDescent="0.25">
      <c r="A1829" t="s">
        <v>13932</v>
      </c>
      <c r="B1829" t="s">
        <v>14845</v>
      </c>
      <c r="C1829" t="s">
        <v>13110</v>
      </c>
      <c r="D1829" t="e">
        <v>#N/A</v>
      </c>
      <c r="E1829" t="s">
        <v>13933</v>
      </c>
      <c r="F1829" t="s">
        <v>13934</v>
      </c>
    </row>
    <row r="1830" spans="1:6" x14ac:dyDescent="0.25">
      <c r="A1830" t="s">
        <v>13935</v>
      </c>
      <c r="B1830" t="s">
        <v>14846</v>
      </c>
      <c r="C1830" t="s">
        <v>13110</v>
      </c>
      <c r="D1830" t="e">
        <v>#N/A</v>
      </c>
      <c r="E1830" t="s">
        <v>13936</v>
      </c>
      <c r="F1830" t="s">
        <v>13937</v>
      </c>
    </row>
    <row r="1831" spans="1:6" x14ac:dyDescent="0.25">
      <c r="A1831" t="s">
        <v>13938</v>
      </c>
      <c r="B1831" t="s">
        <v>14847</v>
      </c>
      <c r="C1831" t="s">
        <v>13110</v>
      </c>
      <c r="D1831" t="e">
        <v>#N/A</v>
      </c>
      <c r="E1831" t="s">
        <v>13939</v>
      </c>
      <c r="F1831" t="s">
        <v>13940</v>
      </c>
    </row>
    <row r="1832" spans="1:6" x14ac:dyDescent="0.25">
      <c r="A1832" t="s">
        <v>13941</v>
      </c>
      <c r="B1832" t="s">
        <v>14848</v>
      </c>
      <c r="C1832" t="s">
        <v>13110</v>
      </c>
      <c r="D1832" t="e">
        <v>#N/A</v>
      </c>
      <c r="E1832" t="s">
        <v>13942</v>
      </c>
      <c r="F1832" t="s">
        <v>13943</v>
      </c>
    </row>
    <row r="1833" spans="1:6" x14ac:dyDescent="0.25">
      <c r="A1833" t="s">
        <v>13944</v>
      </c>
      <c r="B1833" t="s">
        <v>14849</v>
      </c>
      <c r="C1833" t="s">
        <v>13110</v>
      </c>
      <c r="D1833" t="e">
        <v>#N/A</v>
      </c>
      <c r="E1833" t="s">
        <v>13945</v>
      </c>
      <c r="F1833" t="s">
        <v>13946</v>
      </c>
    </row>
    <row r="1834" spans="1:6" x14ac:dyDescent="0.25">
      <c r="A1834" t="s">
        <v>13947</v>
      </c>
      <c r="B1834" t="s">
        <v>14850</v>
      </c>
      <c r="C1834" t="s">
        <v>13110</v>
      </c>
      <c r="D1834" t="e">
        <v>#N/A</v>
      </c>
      <c r="E1834" t="s">
        <v>13948</v>
      </c>
      <c r="F1834" t="s">
        <v>13949</v>
      </c>
    </row>
    <row r="1835" spans="1:6" x14ac:dyDescent="0.25">
      <c r="A1835" t="s">
        <v>13950</v>
      </c>
      <c r="B1835" t="s">
        <v>14851</v>
      </c>
      <c r="C1835" t="s">
        <v>13110</v>
      </c>
      <c r="D1835" t="e">
        <v>#N/A</v>
      </c>
      <c r="E1835" t="s">
        <v>13951</v>
      </c>
      <c r="F1835" t="s">
        <v>13952</v>
      </c>
    </row>
    <row r="1836" spans="1:6" x14ac:dyDescent="0.25">
      <c r="A1836" t="s">
        <v>13953</v>
      </c>
      <c r="B1836" t="s">
        <v>14852</v>
      </c>
      <c r="C1836" t="s">
        <v>13110</v>
      </c>
      <c r="D1836" t="e">
        <v>#N/A</v>
      </c>
      <c r="E1836" t="s">
        <v>13954</v>
      </c>
      <c r="F1836" t="s">
        <v>13955</v>
      </c>
    </row>
    <row r="1837" spans="1:6" x14ac:dyDescent="0.25">
      <c r="A1837" t="s">
        <v>13956</v>
      </c>
      <c r="B1837" t="s">
        <v>14853</v>
      </c>
      <c r="C1837" t="s">
        <v>13110</v>
      </c>
      <c r="D1837" t="e">
        <v>#N/A</v>
      </c>
      <c r="E1837" t="s">
        <v>13957</v>
      </c>
      <c r="F1837" t="s">
        <v>13958</v>
      </c>
    </row>
    <row r="1838" spans="1:6" x14ac:dyDescent="0.25">
      <c r="A1838" t="s">
        <v>13959</v>
      </c>
      <c r="B1838" t="s">
        <v>14854</v>
      </c>
      <c r="C1838" t="s">
        <v>13110</v>
      </c>
      <c r="D1838" t="e">
        <v>#N/A</v>
      </c>
      <c r="E1838" t="s">
        <v>13960</v>
      </c>
      <c r="F1838" t="s">
        <v>13961</v>
      </c>
    </row>
    <row r="1839" spans="1:6" x14ac:dyDescent="0.25">
      <c r="A1839" t="s">
        <v>13962</v>
      </c>
      <c r="B1839" t="s">
        <v>14855</v>
      </c>
      <c r="C1839" t="s">
        <v>13110</v>
      </c>
      <c r="D1839" t="e">
        <v>#N/A</v>
      </c>
      <c r="E1839" t="s">
        <v>13963</v>
      </c>
      <c r="F1839" t="s">
        <v>13964</v>
      </c>
    </row>
    <row r="1840" spans="1:6" x14ac:dyDescent="0.25">
      <c r="A1840" t="s">
        <v>13965</v>
      </c>
      <c r="B1840" t="s">
        <v>14856</v>
      </c>
      <c r="C1840" t="s">
        <v>13110</v>
      </c>
      <c r="D1840" t="e">
        <v>#N/A</v>
      </c>
      <c r="E1840" t="s">
        <v>13966</v>
      </c>
      <c r="F1840" t="s">
        <v>13967</v>
      </c>
    </row>
    <row r="1841" spans="1:6" x14ac:dyDescent="0.25">
      <c r="A1841" t="s">
        <v>13968</v>
      </c>
      <c r="B1841" t="s">
        <v>14857</v>
      </c>
      <c r="C1841" t="s">
        <v>13110</v>
      </c>
      <c r="D1841" t="e">
        <v>#N/A</v>
      </c>
      <c r="E1841" t="s">
        <v>13969</v>
      </c>
      <c r="F1841" t="s">
        <v>13970</v>
      </c>
    </row>
    <row r="1842" spans="1:6" x14ac:dyDescent="0.25">
      <c r="A1842" t="s">
        <v>13971</v>
      </c>
      <c r="B1842" t="s">
        <v>14858</v>
      </c>
      <c r="C1842" t="s">
        <v>13110</v>
      </c>
      <c r="D1842" t="e">
        <v>#N/A</v>
      </c>
      <c r="E1842" t="s">
        <v>13972</v>
      </c>
      <c r="F1842" t="s">
        <v>13973</v>
      </c>
    </row>
    <row r="1843" spans="1:6" x14ac:dyDescent="0.25">
      <c r="A1843" t="s">
        <v>13974</v>
      </c>
      <c r="B1843" t="s">
        <v>14859</v>
      </c>
      <c r="C1843" t="s">
        <v>13110</v>
      </c>
      <c r="D1843" t="e">
        <v>#N/A</v>
      </c>
      <c r="E1843" t="s">
        <v>13975</v>
      </c>
      <c r="F1843" t="s">
        <v>13976</v>
      </c>
    </row>
    <row r="1844" spans="1:6" x14ac:dyDescent="0.25">
      <c r="A1844" t="s">
        <v>13977</v>
      </c>
      <c r="B1844" t="s">
        <v>14860</v>
      </c>
      <c r="C1844" t="s">
        <v>13110</v>
      </c>
      <c r="D1844" t="e">
        <v>#N/A</v>
      </c>
      <c r="E1844" t="s">
        <v>13978</v>
      </c>
      <c r="F1844" t="s">
        <v>13979</v>
      </c>
    </row>
    <row r="1845" spans="1:6" x14ac:dyDescent="0.25">
      <c r="A1845" t="s">
        <v>13980</v>
      </c>
      <c r="B1845" t="s">
        <v>14861</v>
      </c>
      <c r="C1845" t="s">
        <v>13110</v>
      </c>
      <c r="D1845" t="e">
        <v>#N/A</v>
      </c>
      <c r="E1845" t="s">
        <v>13981</v>
      </c>
      <c r="F1845" t="s">
        <v>13982</v>
      </c>
    </row>
    <row r="1846" spans="1:6" x14ac:dyDescent="0.25">
      <c r="A1846" t="s">
        <v>13983</v>
      </c>
      <c r="B1846" t="s">
        <v>14862</v>
      </c>
      <c r="C1846" t="s">
        <v>13110</v>
      </c>
      <c r="D1846" t="e">
        <v>#N/A</v>
      </c>
      <c r="E1846" t="s">
        <v>13984</v>
      </c>
      <c r="F1846" t="s">
        <v>13985</v>
      </c>
    </row>
    <row r="1847" spans="1:6" x14ac:dyDescent="0.25">
      <c r="A1847" t="s">
        <v>13986</v>
      </c>
      <c r="B1847" t="s">
        <v>14863</v>
      </c>
      <c r="C1847" t="s">
        <v>13110</v>
      </c>
      <c r="D1847" t="e">
        <v>#N/A</v>
      </c>
      <c r="E1847" t="s">
        <v>13987</v>
      </c>
      <c r="F1847" t="s">
        <v>13988</v>
      </c>
    </row>
    <row r="1848" spans="1:6" x14ac:dyDescent="0.25">
      <c r="A1848" t="s">
        <v>13989</v>
      </c>
      <c r="B1848" t="s">
        <v>14864</v>
      </c>
      <c r="C1848" t="s">
        <v>13110</v>
      </c>
      <c r="D1848" t="e">
        <v>#N/A</v>
      </c>
      <c r="E1848" t="s">
        <v>13990</v>
      </c>
      <c r="F1848" t="s">
        <v>13991</v>
      </c>
    </row>
    <row r="1849" spans="1:6" x14ac:dyDescent="0.25">
      <c r="A1849" t="s">
        <v>13992</v>
      </c>
      <c r="B1849" t="s">
        <v>14865</v>
      </c>
      <c r="C1849" t="s">
        <v>13110</v>
      </c>
      <c r="D1849" t="e">
        <v>#N/A</v>
      </c>
      <c r="E1849" t="s">
        <v>13993</v>
      </c>
      <c r="F1849" t="s">
        <v>13994</v>
      </c>
    </row>
    <row r="1850" spans="1:6" x14ac:dyDescent="0.25">
      <c r="A1850" t="s">
        <v>13995</v>
      </c>
      <c r="B1850" t="s">
        <v>14866</v>
      </c>
      <c r="C1850" t="s">
        <v>13110</v>
      </c>
      <c r="D1850" t="e">
        <v>#N/A</v>
      </c>
      <c r="E1850" t="s">
        <v>13996</v>
      </c>
      <c r="F1850" t="s">
        <v>13997</v>
      </c>
    </row>
    <row r="1851" spans="1:6" x14ac:dyDescent="0.25">
      <c r="A1851" t="s">
        <v>13998</v>
      </c>
      <c r="B1851" t="s">
        <v>14867</v>
      </c>
      <c r="C1851" t="s">
        <v>13110</v>
      </c>
      <c r="D1851" t="e">
        <v>#N/A</v>
      </c>
      <c r="E1851" t="s">
        <v>13999</v>
      </c>
      <c r="F1851" t="s">
        <v>14000</v>
      </c>
    </row>
    <row r="1852" spans="1:6" x14ac:dyDescent="0.25">
      <c r="A1852" t="s">
        <v>14001</v>
      </c>
      <c r="B1852" t="s">
        <v>14868</v>
      </c>
      <c r="C1852" t="s">
        <v>13110</v>
      </c>
      <c r="D1852" t="e">
        <v>#N/A</v>
      </c>
      <c r="E1852" t="s">
        <v>14002</v>
      </c>
      <c r="F1852" t="s">
        <v>14003</v>
      </c>
    </row>
    <row r="1853" spans="1:6" x14ac:dyDescent="0.25">
      <c r="A1853" t="s">
        <v>14004</v>
      </c>
      <c r="B1853" t="s">
        <v>14869</v>
      </c>
      <c r="C1853" t="s">
        <v>13110</v>
      </c>
      <c r="D1853" t="e">
        <v>#N/A</v>
      </c>
      <c r="E1853" t="s">
        <v>14005</v>
      </c>
      <c r="F1853" t="s">
        <v>14006</v>
      </c>
    </row>
    <row r="1854" spans="1:6" x14ac:dyDescent="0.25">
      <c r="A1854" t="s">
        <v>14007</v>
      </c>
      <c r="B1854" t="s">
        <v>14870</v>
      </c>
      <c r="C1854" t="s">
        <v>13110</v>
      </c>
      <c r="D1854" t="e">
        <v>#N/A</v>
      </c>
      <c r="E1854" t="s">
        <v>14008</v>
      </c>
      <c r="F1854" t="s">
        <v>14009</v>
      </c>
    </row>
    <row r="1855" spans="1:6" x14ac:dyDescent="0.25">
      <c r="A1855" t="s">
        <v>14010</v>
      </c>
      <c r="B1855" t="s">
        <v>14871</v>
      </c>
      <c r="C1855" t="s">
        <v>13110</v>
      </c>
      <c r="D1855" t="e">
        <v>#N/A</v>
      </c>
      <c r="E1855" t="s">
        <v>14011</v>
      </c>
      <c r="F1855" t="s">
        <v>14012</v>
      </c>
    </row>
    <row r="1856" spans="1:6" x14ac:dyDescent="0.25">
      <c r="A1856" t="s">
        <v>14013</v>
      </c>
      <c r="B1856" t="s">
        <v>14872</v>
      </c>
      <c r="C1856" t="s">
        <v>13110</v>
      </c>
      <c r="D1856" t="e">
        <v>#N/A</v>
      </c>
      <c r="E1856" t="s">
        <v>14014</v>
      </c>
      <c r="F1856" t="s">
        <v>14015</v>
      </c>
    </row>
    <row r="1857" spans="1:6" x14ac:dyDescent="0.25">
      <c r="A1857" t="s">
        <v>14016</v>
      </c>
      <c r="B1857" t="s">
        <v>14873</v>
      </c>
      <c r="C1857" t="s">
        <v>13110</v>
      </c>
      <c r="D1857" t="e">
        <v>#N/A</v>
      </c>
      <c r="E1857" t="s">
        <v>14017</v>
      </c>
      <c r="F1857" t="s">
        <v>14018</v>
      </c>
    </row>
    <row r="1858" spans="1:6" x14ac:dyDescent="0.25">
      <c r="A1858" t="s">
        <v>14019</v>
      </c>
      <c r="B1858" t="s">
        <v>14874</v>
      </c>
      <c r="C1858" t="s">
        <v>13110</v>
      </c>
      <c r="D1858" t="e">
        <v>#N/A</v>
      </c>
      <c r="E1858" t="s">
        <v>14020</v>
      </c>
      <c r="F1858" t="s">
        <v>14021</v>
      </c>
    </row>
    <row r="1859" spans="1:6" x14ac:dyDescent="0.25">
      <c r="A1859" t="s">
        <v>14022</v>
      </c>
      <c r="B1859" t="s">
        <v>14875</v>
      </c>
      <c r="C1859" t="s">
        <v>13110</v>
      </c>
      <c r="D1859" t="e">
        <v>#N/A</v>
      </c>
      <c r="E1859" t="s">
        <v>14023</v>
      </c>
      <c r="F1859" t="s">
        <v>14024</v>
      </c>
    </row>
    <row r="1860" spans="1:6" x14ac:dyDescent="0.25">
      <c r="A1860" t="s">
        <v>14025</v>
      </c>
      <c r="B1860" t="s">
        <v>14876</v>
      </c>
      <c r="C1860" t="s">
        <v>13110</v>
      </c>
      <c r="D1860" t="e">
        <v>#N/A</v>
      </c>
      <c r="E1860" t="s">
        <v>14026</v>
      </c>
      <c r="F1860" t="s">
        <v>14027</v>
      </c>
    </row>
    <row r="1861" spans="1:6" x14ac:dyDescent="0.25">
      <c r="A1861" t="s">
        <v>14028</v>
      </c>
      <c r="B1861" t="s">
        <v>14877</v>
      </c>
      <c r="C1861" t="s">
        <v>13110</v>
      </c>
      <c r="D1861" t="e">
        <v>#N/A</v>
      </c>
      <c r="E1861" t="s">
        <v>14029</v>
      </c>
      <c r="F1861" t="s">
        <v>14030</v>
      </c>
    </row>
    <row r="1862" spans="1:6" x14ac:dyDescent="0.25">
      <c r="A1862" t="s">
        <v>14031</v>
      </c>
      <c r="B1862" t="s">
        <v>14878</v>
      </c>
      <c r="C1862" t="s">
        <v>13110</v>
      </c>
      <c r="D1862" t="e">
        <v>#N/A</v>
      </c>
      <c r="E1862" t="s">
        <v>14032</v>
      </c>
      <c r="F1862" t="s">
        <v>14033</v>
      </c>
    </row>
    <row r="1863" spans="1:6" x14ac:dyDescent="0.25">
      <c r="A1863" t="s">
        <v>14034</v>
      </c>
      <c r="B1863" t="s">
        <v>14879</v>
      </c>
      <c r="C1863" t="s">
        <v>13110</v>
      </c>
      <c r="D1863" t="e">
        <v>#N/A</v>
      </c>
      <c r="E1863" t="s">
        <v>14035</v>
      </c>
      <c r="F1863" t="s">
        <v>14036</v>
      </c>
    </row>
    <row r="1864" spans="1:6" x14ac:dyDescent="0.25">
      <c r="A1864" t="s">
        <v>14037</v>
      </c>
      <c r="B1864" t="s">
        <v>14880</v>
      </c>
      <c r="C1864" t="s">
        <v>13110</v>
      </c>
      <c r="D1864" t="e">
        <v>#N/A</v>
      </c>
      <c r="E1864" t="s">
        <v>14038</v>
      </c>
      <c r="F1864" t="s">
        <v>14039</v>
      </c>
    </row>
    <row r="1865" spans="1:6" x14ac:dyDescent="0.25">
      <c r="A1865" t="s">
        <v>14040</v>
      </c>
      <c r="B1865" t="s">
        <v>14881</v>
      </c>
      <c r="C1865" t="s">
        <v>13110</v>
      </c>
      <c r="D1865" t="e">
        <v>#N/A</v>
      </c>
      <c r="E1865" t="s">
        <v>14041</v>
      </c>
      <c r="F1865" t="s">
        <v>14042</v>
      </c>
    </row>
    <row r="1866" spans="1:6" x14ac:dyDescent="0.25">
      <c r="A1866" t="s">
        <v>14043</v>
      </c>
      <c r="B1866" t="s">
        <v>14882</v>
      </c>
      <c r="C1866" t="s">
        <v>13110</v>
      </c>
      <c r="D1866" t="e">
        <v>#N/A</v>
      </c>
      <c r="E1866" t="s">
        <v>14044</v>
      </c>
      <c r="F1866" t="s">
        <v>14045</v>
      </c>
    </row>
    <row r="1867" spans="1:6" x14ac:dyDescent="0.25">
      <c r="A1867" t="s">
        <v>14046</v>
      </c>
      <c r="B1867" t="s">
        <v>14883</v>
      </c>
      <c r="C1867" t="s">
        <v>13110</v>
      </c>
      <c r="D1867" t="e">
        <v>#N/A</v>
      </c>
      <c r="E1867" t="s">
        <v>14047</v>
      </c>
      <c r="F1867" t="s">
        <v>14048</v>
      </c>
    </row>
    <row r="1868" spans="1:6" x14ac:dyDescent="0.25">
      <c r="A1868" t="s">
        <v>14049</v>
      </c>
      <c r="B1868" t="s">
        <v>14884</v>
      </c>
      <c r="C1868" t="s">
        <v>13110</v>
      </c>
      <c r="D1868" t="e">
        <v>#N/A</v>
      </c>
      <c r="E1868" t="s">
        <v>14050</v>
      </c>
      <c r="F1868" t="s">
        <v>14051</v>
      </c>
    </row>
    <row r="1869" spans="1:6" x14ac:dyDescent="0.25">
      <c r="A1869" t="s">
        <v>14052</v>
      </c>
      <c r="B1869" t="s">
        <v>14885</v>
      </c>
      <c r="C1869" t="s">
        <v>13110</v>
      </c>
      <c r="D1869" t="e">
        <v>#N/A</v>
      </c>
      <c r="E1869" t="s">
        <v>14053</v>
      </c>
      <c r="F1869" t="s">
        <v>14054</v>
      </c>
    </row>
    <row r="1870" spans="1:6" x14ac:dyDescent="0.25">
      <c r="A1870" t="s">
        <v>14055</v>
      </c>
      <c r="B1870" t="s">
        <v>14886</v>
      </c>
      <c r="C1870" t="s">
        <v>13110</v>
      </c>
      <c r="D1870" t="e">
        <v>#N/A</v>
      </c>
      <c r="E1870" t="s">
        <v>14056</v>
      </c>
      <c r="F1870" t="s">
        <v>14057</v>
      </c>
    </row>
    <row r="1871" spans="1:6" x14ac:dyDescent="0.25">
      <c r="A1871" t="s">
        <v>14058</v>
      </c>
      <c r="B1871" t="s">
        <v>14887</v>
      </c>
      <c r="C1871" t="s">
        <v>13110</v>
      </c>
      <c r="D1871" t="e">
        <v>#N/A</v>
      </c>
      <c r="E1871" t="s">
        <v>14059</v>
      </c>
      <c r="F1871" t="s">
        <v>14060</v>
      </c>
    </row>
    <row r="1872" spans="1:6" x14ac:dyDescent="0.25">
      <c r="A1872" t="s">
        <v>14061</v>
      </c>
      <c r="B1872" t="s">
        <v>14888</v>
      </c>
      <c r="C1872" t="s">
        <v>13110</v>
      </c>
      <c r="D1872" t="e">
        <v>#N/A</v>
      </c>
      <c r="E1872" t="s">
        <v>14062</v>
      </c>
      <c r="F1872" t="s">
        <v>14063</v>
      </c>
    </row>
    <row r="1873" spans="1:6" x14ac:dyDescent="0.25">
      <c r="A1873" t="s">
        <v>14064</v>
      </c>
      <c r="B1873" t="s">
        <v>14889</v>
      </c>
      <c r="C1873" t="s">
        <v>13110</v>
      </c>
      <c r="D1873" t="e">
        <v>#N/A</v>
      </c>
      <c r="E1873" t="s">
        <v>14065</v>
      </c>
      <c r="F1873" t="s">
        <v>14066</v>
      </c>
    </row>
    <row r="1874" spans="1:6" x14ac:dyDescent="0.25">
      <c r="A1874" t="s">
        <v>14067</v>
      </c>
      <c r="B1874" t="s">
        <v>14890</v>
      </c>
      <c r="C1874" t="s">
        <v>13110</v>
      </c>
      <c r="D1874" t="e">
        <v>#N/A</v>
      </c>
      <c r="E1874" t="s">
        <v>14068</v>
      </c>
      <c r="F1874" t="s">
        <v>14069</v>
      </c>
    </row>
    <row r="1875" spans="1:6" x14ac:dyDescent="0.25">
      <c r="A1875" t="s">
        <v>14070</v>
      </c>
      <c r="B1875" t="s">
        <v>14891</v>
      </c>
      <c r="C1875" t="s">
        <v>13110</v>
      </c>
      <c r="D1875" t="e">
        <v>#N/A</v>
      </c>
      <c r="E1875" t="s">
        <v>14071</v>
      </c>
      <c r="F1875" t="s">
        <v>14072</v>
      </c>
    </row>
    <row r="1876" spans="1:6" x14ac:dyDescent="0.25">
      <c r="A1876" t="s">
        <v>14073</v>
      </c>
      <c r="B1876" t="s">
        <v>14892</v>
      </c>
      <c r="C1876" t="s">
        <v>13110</v>
      </c>
      <c r="D1876" t="e">
        <v>#N/A</v>
      </c>
      <c r="E1876" t="s">
        <v>14074</v>
      </c>
      <c r="F1876" t="s">
        <v>14075</v>
      </c>
    </row>
    <row r="1877" spans="1:6" x14ac:dyDescent="0.25">
      <c r="A1877" t="s">
        <v>14076</v>
      </c>
      <c r="B1877" t="s">
        <v>14893</v>
      </c>
      <c r="C1877" t="s">
        <v>13110</v>
      </c>
      <c r="D1877" t="e">
        <v>#N/A</v>
      </c>
      <c r="E1877" t="s">
        <v>14077</v>
      </c>
      <c r="F1877" t="s">
        <v>14078</v>
      </c>
    </row>
    <row r="1878" spans="1:6" x14ac:dyDescent="0.25">
      <c r="A1878" t="s">
        <v>14079</v>
      </c>
      <c r="B1878" t="s">
        <v>14894</v>
      </c>
      <c r="C1878" t="s">
        <v>13110</v>
      </c>
      <c r="D1878" t="e">
        <v>#N/A</v>
      </c>
      <c r="E1878" t="s">
        <v>14080</v>
      </c>
      <c r="F1878" t="s">
        <v>14081</v>
      </c>
    </row>
    <row r="1879" spans="1:6" x14ac:dyDescent="0.25">
      <c r="A1879" t="s">
        <v>14082</v>
      </c>
      <c r="B1879" t="s">
        <v>14895</v>
      </c>
      <c r="C1879" t="s">
        <v>13110</v>
      </c>
      <c r="D1879" t="e">
        <v>#N/A</v>
      </c>
      <c r="E1879" t="s">
        <v>14083</v>
      </c>
      <c r="F1879" t="s">
        <v>14084</v>
      </c>
    </row>
    <row r="1880" spans="1:6" x14ac:dyDescent="0.25">
      <c r="A1880" t="s">
        <v>14085</v>
      </c>
      <c r="B1880" t="s">
        <v>14896</v>
      </c>
      <c r="C1880" t="s">
        <v>13110</v>
      </c>
      <c r="D1880" t="e">
        <v>#N/A</v>
      </c>
      <c r="E1880" t="s">
        <v>14086</v>
      </c>
      <c r="F1880" t="s">
        <v>14087</v>
      </c>
    </row>
    <row r="1881" spans="1:6" x14ac:dyDescent="0.25">
      <c r="A1881" t="s">
        <v>14088</v>
      </c>
      <c r="B1881" t="s">
        <v>14897</v>
      </c>
      <c r="C1881" t="s">
        <v>13110</v>
      </c>
      <c r="D1881" t="e">
        <v>#N/A</v>
      </c>
      <c r="E1881" t="s">
        <v>14089</v>
      </c>
      <c r="F1881" t="s">
        <v>14090</v>
      </c>
    </row>
    <row r="1882" spans="1:6" x14ac:dyDescent="0.25">
      <c r="A1882" t="s">
        <v>14091</v>
      </c>
      <c r="B1882" t="s">
        <v>14898</v>
      </c>
      <c r="C1882" t="s">
        <v>13110</v>
      </c>
      <c r="D1882" t="e">
        <v>#N/A</v>
      </c>
      <c r="E1882" t="s">
        <v>14092</v>
      </c>
      <c r="F1882" t="s">
        <v>14093</v>
      </c>
    </row>
    <row r="1883" spans="1:6" x14ac:dyDescent="0.25">
      <c r="A1883" t="s">
        <v>14094</v>
      </c>
      <c r="B1883" t="s">
        <v>14899</v>
      </c>
      <c r="C1883" t="s">
        <v>13110</v>
      </c>
      <c r="D1883" t="e">
        <v>#N/A</v>
      </c>
      <c r="E1883" t="s">
        <v>14095</v>
      </c>
      <c r="F1883" t="s">
        <v>14096</v>
      </c>
    </row>
    <row r="1884" spans="1:6" x14ac:dyDescent="0.25">
      <c r="A1884" t="s">
        <v>14097</v>
      </c>
      <c r="B1884" t="s">
        <v>14900</v>
      </c>
      <c r="C1884" t="s">
        <v>13110</v>
      </c>
      <c r="D1884" t="e">
        <v>#N/A</v>
      </c>
      <c r="E1884" t="s">
        <v>14098</v>
      </c>
      <c r="F1884" t="s">
        <v>14099</v>
      </c>
    </row>
    <row r="1885" spans="1:6" x14ac:dyDescent="0.25">
      <c r="A1885" t="s">
        <v>14100</v>
      </c>
      <c r="B1885" t="s">
        <v>14901</v>
      </c>
      <c r="C1885" t="s">
        <v>13110</v>
      </c>
      <c r="D1885" t="e">
        <v>#N/A</v>
      </c>
      <c r="E1885" t="s">
        <v>14101</v>
      </c>
      <c r="F1885" t="s">
        <v>14102</v>
      </c>
    </row>
    <row r="1886" spans="1:6" x14ac:dyDescent="0.25">
      <c r="A1886" t="s">
        <v>14103</v>
      </c>
      <c r="B1886" t="s">
        <v>14902</v>
      </c>
      <c r="C1886" t="s">
        <v>13110</v>
      </c>
      <c r="D1886" t="e">
        <v>#N/A</v>
      </c>
      <c r="E1886" t="s">
        <v>14104</v>
      </c>
      <c r="F1886" t="s">
        <v>14105</v>
      </c>
    </row>
    <row r="1887" spans="1:6" x14ac:dyDescent="0.25">
      <c r="A1887" t="s">
        <v>14106</v>
      </c>
      <c r="B1887" t="s">
        <v>14903</v>
      </c>
      <c r="C1887" t="s">
        <v>13110</v>
      </c>
      <c r="D1887" t="e">
        <v>#N/A</v>
      </c>
      <c r="E1887" t="s">
        <v>14107</v>
      </c>
      <c r="F1887" t="s">
        <v>14108</v>
      </c>
    </row>
    <row r="1888" spans="1:6" x14ac:dyDescent="0.25">
      <c r="A1888" t="s">
        <v>14109</v>
      </c>
      <c r="B1888" t="s">
        <v>14904</v>
      </c>
      <c r="C1888" t="s">
        <v>13110</v>
      </c>
      <c r="D1888" t="e">
        <v>#N/A</v>
      </c>
      <c r="E1888" t="s">
        <v>14110</v>
      </c>
      <c r="F1888" t="s">
        <v>14111</v>
      </c>
    </row>
    <row r="1889" spans="1:6" x14ac:dyDescent="0.25">
      <c r="A1889" t="s">
        <v>14112</v>
      </c>
      <c r="B1889" t="s">
        <v>14905</v>
      </c>
      <c r="C1889" t="s">
        <v>13110</v>
      </c>
      <c r="D1889" t="e">
        <v>#N/A</v>
      </c>
      <c r="E1889" t="s">
        <v>14113</v>
      </c>
      <c r="F1889" t="s">
        <v>14114</v>
      </c>
    </row>
    <row r="1890" spans="1:6" x14ac:dyDescent="0.25">
      <c r="A1890" t="s">
        <v>14115</v>
      </c>
      <c r="B1890" t="s">
        <v>14906</v>
      </c>
      <c r="C1890" t="s">
        <v>13110</v>
      </c>
      <c r="D1890" t="e">
        <v>#N/A</v>
      </c>
      <c r="E1890" t="s">
        <v>14116</v>
      </c>
      <c r="F1890" t="s">
        <v>14117</v>
      </c>
    </row>
    <row r="1891" spans="1:6" x14ac:dyDescent="0.25">
      <c r="A1891" t="s">
        <v>14118</v>
      </c>
      <c r="B1891" t="s">
        <v>14907</v>
      </c>
      <c r="C1891" t="s">
        <v>13110</v>
      </c>
      <c r="D1891" t="e">
        <v>#N/A</v>
      </c>
      <c r="E1891" t="s">
        <v>14119</v>
      </c>
      <c r="F1891" t="s">
        <v>14120</v>
      </c>
    </row>
    <row r="1892" spans="1:6" x14ac:dyDescent="0.25">
      <c r="A1892" t="s">
        <v>14121</v>
      </c>
      <c r="B1892" t="s">
        <v>14908</v>
      </c>
      <c r="C1892" t="s">
        <v>13110</v>
      </c>
      <c r="D1892" t="e">
        <v>#N/A</v>
      </c>
      <c r="E1892" t="s">
        <v>14122</v>
      </c>
      <c r="F1892" t="s">
        <v>14123</v>
      </c>
    </row>
    <row r="1893" spans="1:6" x14ac:dyDescent="0.25">
      <c r="A1893" t="s">
        <v>14124</v>
      </c>
      <c r="B1893" t="s">
        <v>14909</v>
      </c>
      <c r="C1893" t="s">
        <v>13110</v>
      </c>
      <c r="D1893" t="e">
        <v>#N/A</v>
      </c>
      <c r="E1893" t="s">
        <v>14125</v>
      </c>
      <c r="F1893" t="s">
        <v>14126</v>
      </c>
    </row>
    <row r="1894" spans="1:6" x14ac:dyDescent="0.25">
      <c r="A1894" t="s">
        <v>14127</v>
      </c>
      <c r="B1894" t="s">
        <v>14910</v>
      </c>
      <c r="C1894" t="s">
        <v>13110</v>
      </c>
      <c r="D1894" t="e">
        <v>#N/A</v>
      </c>
      <c r="E1894" t="s">
        <v>14128</v>
      </c>
      <c r="F1894" t="s">
        <v>14129</v>
      </c>
    </row>
    <row r="1895" spans="1:6" x14ac:dyDescent="0.25">
      <c r="A1895" t="s">
        <v>14130</v>
      </c>
      <c r="B1895" t="s">
        <v>14911</v>
      </c>
      <c r="C1895" t="s">
        <v>13110</v>
      </c>
      <c r="D1895" t="e">
        <v>#N/A</v>
      </c>
      <c r="E1895" t="s">
        <v>14131</v>
      </c>
      <c r="F1895" t="s">
        <v>14132</v>
      </c>
    </row>
    <row r="1896" spans="1:6" x14ac:dyDescent="0.25">
      <c r="A1896" t="s">
        <v>14133</v>
      </c>
      <c r="B1896" t="s">
        <v>14912</v>
      </c>
      <c r="C1896" t="s">
        <v>13110</v>
      </c>
      <c r="D1896" t="e">
        <v>#N/A</v>
      </c>
      <c r="E1896" t="s">
        <v>14134</v>
      </c>
      <c r="F1896" t="s">
        <v>14135</v>
      </c>
    </row>
    <row r="1897" spans="1:6" x14ac:dyDescent="0.25">
      <c r="A1897" t="s">
        <v>14136</v>
      </c>
      <c r="B1897" t="s">
        <v>14913</v>
      </c>
      <c r="C1897" t="s">
        <v>13110</v>
      </c>
      <c r="D1897" t="e">
        <v>#N/A</v>
      </c>
      <c r="E1897" t="s">
        <v>14137</v>
      </c>
      <c r="F1897" t="s">
        <v>14138</v>
      </c>
    </row>
    <row r="1898" spans="1:6" x14ac:dyDescent="0.25">
      <c r="A1898" t="s">
        <v>14139</v>
      </c>
      <c r="B1898" t="s">
        <v>14914</v>
      </c>
      <c r="C1898" t="s">
        <v>13110</v>
      </c>
      <c r="D1898" t="e">
        <v>#N/A</v>
      </c>
      <c r="E1898" t="s">
        <v>14140</v>
      </c>
      <c r="F1898" t="s">
        <v>14141</v>
      </c>
    </row>
    <row r="1899" spans="1:6" x14ac:dyDescent="0.25">
      <c r="A1899" t="s">
        <v>14142</v>
      </c>
      <c r="B1899" t="s">
        <v>14915</v>
      </c>
      <c r="C1899" t="s">
        <v>13110</v>
      </c>
      <c r="D1899" t="e">
        <v>#N/A</v>
      </c>
      <c r="E1899" t="s">
        <v>14143</v>
      </c>
      <c r="F1899" t="s">
        <v>14144</v>
      </c>
    </row>
    <row r="1900" spans="1:6" x14ac:dyDescent="0.25">
      <c r="A1900" t="s">
        <v>14145</v>
      </c>
      <c r="B1900" t="s">
        <v>14916</v>
      </c>
      <c r="C1900" t="s">
        <v>13110</v>
      </c>
      <c r="D1900" t="e">
        <v>#N/A</v>
      </c>
      <c r="E1900" t="s">
        <v>14146</v>
      </c>
      <c r="F1900" t="s">
        <v>14147</v>
      </c>
    </row>
    <row r="1901" spans="1:6" x14ac:dyDescent="0.25">
      <c r="A1901" t="s">
        <v>14148</v>
      </c>
      <c r="B1901" t="s">
        <v>14917</v>
      </c>
      <c r="C1901" t="s">
        <v>13110</v>
      </c>
      <c r="D1901" t="e">
        <v>#N/A</v>
      </c>
      <c r="E1901" t="s">
        <v>14149</v>
      </c>
      <c r="F1901" t="s">
        <v>14150</v>
      </c>
    </row>
    <row r="1902" spans="1:6" x14ac:dyDescent="0.25">
      <c r="A1902" t="s">
        <v>14151</v>
      </c>
      <c r="B1902" t="s">
        <v>14918</v>
      </c>
      <c r="C1902" t="s">
        <v>13110</v>
      </c>
      <c r="D1902" t="e">
        <v>#N/A</v>
      </c>
      <c r="E1902" t="s">
        <v>14152</v>
      </c>
      <c r="F1902" t="s">
        <v>14153</v>
      </c>
    </row>
    <row r="1903" spans="1:6" x14ac:dyDescent="0.25">
      <c r="A1903" t="s">
        <v>14154</v>
      </c>
      <c r="B1903" t="s">
        <v>14919</v>
      </c>
      <c r="C1903" t="s">
        <v>13110</v>
      </c>
      <c r="D1903" t="e">
        <v>#N/A</v>
      </c>
      <c r="E1903" t="s">
        <v>14155</v>
      </c>
      <c r="F1903" t="s">
        <v>14156</v>
      </c>
    </row>
    <row r="1904" spans="1:6" x14ac:dyDescent="0.25">
      <c r="A1904" t="s">
        <v>14157</v>
      </c>
      <c r="B1904" t="s">
        <v>14920</v>
      </c>
      <c r="C1904" t="s">
        <v>13110</v>
      </c>
      <c r="D1904" t="e">
        <v>#N/A</v>
      </c>
      <c r="E1904" t="s">
        <v>14158</v>
      </c>
      <c r="F1904" t="s">
        <v>14159</v>
      </c>
    </row>
    <row r="1905" spans="1:6" x14ac:dyDescent="0.25">
      <c r="A1905" t="s">
        <v>14160</v>
      </c>
      <c r="B1905" t="s">
        <v>14921</v>
      </c>
      <c r="C1905" t="s">
        <v>13110</v>
      </c>
      <c r="D1905" t="e">
        <v>#N/A</v>
      </c>
      <c r="E1905" t="s">
        <v>14161</v>
      </c>
      <c r="F1905" t="s">
        <v>14162</v>
      </c>
    </row>
    <row r="1906" spans="1:6" x14ac:dyDescent="0.25">
      <c r="A1906" t="s">
        <v>14163</v>
      </c>
      <c r="B1906" t="s">
        <v>14922</v>
      </c>
      <c r="C1906" t="s">
        <v>13110</v>
      </c>
      <c r="D1906" t="e">
        <v>#N/A</v>
      </c>
      <c r="E1906" t="s">
        <v>14164</v>
      </c>
      <c r="F1906" t="s">
        <v>14165</v>
      </c>
    </row>
    <row r="1907" spans="1:6" x14ac:dyDescent="0.25">
      <c r="A1907" t="s">
        <v>14166</v>
      </c>
      <c r="B1907" t="s">
        <v>14923</v>
      </c>
      <c r="C1907" t="s">
        <v>13110</v>
      </c>
      <c r="D1907" t="e">
        <v>#N/A</v>
      </c>
      <c r="E1907" t="s">
        <v>14167</v>
      </c>
      <c r="F1907" t="s">
        <v>14168</v>
      </c>
    </row>
    <row r="1908" spans="1:6" x14ac:dyDescent="0.25">
      <c r="A1908" t="s">
        <v>14169</v>
      </c>
      <c r="B1908" t="s">
        <v>14924</v>
      </c>
      <c r="C1908" t="s">
        <v>13110</v>
      </c>
      <c r="D1908" t="e">
        <v>#N/A</v>
      </c>
      <c r="E1908" t="s">
        <v>14170</v>
      </c>
      <c r="F1908" t="s">
        <v>14171</v>
      </c>
    </row>
    <row r="1909" spans="1:6" x14ac:dyDescent="0.25">
      <c r="A1909" t="s">
        <v>14172</v>
      </c>
      <c r="B1909" t="s">
        <v>14925</v>
      </c>
      <c r="C1909" t="s">
        <v>13110</v>
      </c>
      <c r="D1909" t="e">
        <v>#N/A</v>
      </c>
      <c r="E1909" t="s">
        <v>14173</v>
      </c>
      <c r="F1909" t="s">
        <v>14174</v>
      </c>
    </row>
    <row r="1910" spans="1:6" x14ac:dyDescent="0.25">
      <c r="A1910" t="s">
        <v>14175</v>
      </c>
      <c r="B1910" t="s">
        <v>14926</v>
      </c>
      <c r="C1910" t="s">
        <v>13110</v>
      </c>
      <c r="D1910" t="e">
        <v>#N/A</v>
      </c>
      <c r="E1910" t="s">
        <v>14176</v>
      </c>
      <c r="F1910" t="s">
        <v>14177</v>
      </c>
    </row>
    <row r="1911" spans="1:6" x14ac:dyDescent="0.25">
      <c r="A1911" t="s">
        <v>14178</v>
      </c>
      <c r="B1911" t="s">
        <v>14927</v>
      </c>
      <c r="C1911" t="s">
        <v>13110</v>
      </c>
      <c r="D1911" t="e">
        <v>#N/A</v>
      </c>
      <c r="E1911" t="s">
        <v>14179</v>
      </c>
      <c r="F1911" t="s">
        <v>14180</v>
      </c>
    </row>
    <row r="1912" spans="1:6" x14ac:dyDescent="0.25">
      <c r="A1912" t="s">
        <v>14181</v>
      </c>
      <c r="B1912" t="s">
        <v>14928</v>
      </c>
      <c r="C1912" t="s">
        <v>13110</v>
      </c>
      <c r="D1912" t="e">
        <v>#N/A</v>
      </c>
      <c r="E1912" t="s">
        <v>14182</v>
      </c>
      <c r="F1912" t="s">
        <v>14183</v>
      </c>
    </row>
    <row r="1913" spans="1:6" x14ac:dyDescent="0.25">
      <c r="A1913" t="s">
        <v>14184</v>
      </c>
      <c r="B1913" t="s">
        <v>14929</v>
      </c>
      <c r="C1913" t="s">
        <v>13110</v>
      </c>
      <c r="D1913" t="e">
        <v>#N/A</v>
      </c>
      <c r="E1913" t="s">
        <v>14185</v>
      </c>
      <c r="F1913" t="s">
        <v>14186</v>
      </c>
    </row>
    <row r="1914" spans="1:6" x14ac:dyDescent="0.25">
      <c r="A1914" t="s">
        <v>14187</v>
      </c>
      <c r="B1914" t="s">
        <v>14930</v>
      </c>
      <c r="C1914" t="s">
        <v>13110</v>
      </c>
      <c r="D1914" t="e">
        <v>#N/A</v>
      </c>
      <c r="E1914" t="s">
        <v>14188</v>
      </c>
      <c r="F1914" t="s">
        <v>14189</v>
      </c>
    </row>
    <row r="1915" spans="1:6" x14ac:dyDescent="0.25">
      <c r="A1915" t="s">
        <v>14190</v>
      </c>
      <c r="B1915" t="s">
        <v>14931</v>
      </c>
      <c r="C1915" t="s">
        <v>13110</v>
      </c>
      <c r="D1915" t="e">
        <v>#N/A</v>
      </c>
      <c r="E1915" t="s">
        <v>14191</v>
      </c>
      <c r="F1915" t="s">
        <v>14192</v>
      </c>
    </row>
    <row r="1916" spans="1:6" x14ac:dyDescent="0.25">
      <c r="A1916" t="s">
        <v>14193</v>
      </c>
      <c r="B1916" t="s">
        <v>14932</v>
      </c>
      <c r="C1916" t="s">
        <v>13110</v>
      </c>
      <c r="D1916" t="e">
        <v>#N/A</v>
      </c>
      <c r="E1916" t="s">
        <v>14194</v>
      </c>
      <c r="F1916" t="s">
        <v>14195</v>
      </c>
    </row>
    <row r="1917" spans="1:6" x14ac:dyDescent="0.25">
      <c r="A1917" t="s">
        <v>14196</v>
      </c>
      <c r="B1917" t="s">
        <v>14933</v>
      </c>
      <c r="C1917" t="s">
        <v>13110</v>
      </c>
      <c r="D1917" t="e">
        <v>#N/A</v>
      </c>
      <c r="E1917" t="s">
        <v>14197</v>
      </c>
      <c r="F1917" t="s">
        <v>14198</v>
      </c>
    </row>
    <row r="1918" spans="1:6" x14ac:dyDescent="0.25">
      <c r="A1918" t="s">
        <v>14199</v>
      </c>
      <c r="B1918" t="s">
        <v>14934</v>
      </c>
      <c r="C1918" t="s">
        <v>13110</v>
      </c>
      <c r="D1918" t="e">
        <v>#N/A</v>
      </c>
      <c r="E1918" t="s">
        <v>14200</v>
      </c>
      <c r="F1918" t="s">
        <v>14201</v>
      </c>
    </row>
    <row r="1919" spans="1:6" x14ac:dyDescent="0.25">
      <c r="A1919" t="s">
        <v>14202</v>
      </c>
      <c r="B1919" t="s">
        <v>14935</v>
      </c>
      <c r="C1919" t="s">
        <v>13110</v>
      </c>
      <c r="D1919" t="e">
        <v>#N/A</v>
      </c>
      <c r="E1919" t="s">
        <v>14203</v>
      </c>
      <c r="F1919" t="s">
        <v>14204</v>
      </c>
    </row>
    <row r="1920" spans="1:6" x14ac:dyDescent="0.25">
      <c r="A1920" t="s">
        <v>14205</v>
      </c>
      <c r="B1920" t="s">
        <v>14936</v>
      </c>
      <c r="C1920" t="s">
        <v>13110</v>
      </c>
      <c r="D1920" t="e">
        <v>#N/A</v>
      </c>
      <c r="E1920" t="s">
        <v>14206</v>
      </c>
      <c r="F1920" t="s">
        <v>14207</v>
      </c>
    </row>
    <row r="1921" spans="1:6" x14ac:dyDescent="0.25">
      <c r="A1921" t="s">
        <v>14208</v>
      </c>
      <c r="B1921" t="s">
        <v>14937</v>
      </c>
      <c r="C1921" t="s">
        <v>13110</v>
      </c>
      <c r="D1921" t="e">
        <v>#N/A</v>
      </c>
      <c r="E1921" t="s">
        <v>14209</v>
      </c>
      <c r="F1921" t="s">
        <v>14210</v>
      </c>
    </row>
    <row r="1922" spans="1:6" x14ac:dyDescent="0.25">
      <c r="A1922" t="s">
        <v>14211</v>
      </c>
      <c r="B1922" t="s">
        <v>14938</v>
      </c>
      <c r="C1922" t="s">
        <v>13110</v>
      </c>
      <c r="D1922" t="e">
        <v>#N/A</v>
      </c>
      <c r="E1922" t="s">
        <v>14212</v>
      </c>
      <c r="F1922" t="s">
        <v>14213</v>
      </c>
    </row>
    <row r="1923" spans="1:6" x14ac:dyDescent="0.25">
      <c r="A1923" t="s">
        <v>14214</v>
      </c>
      <c r="B1923" t="s">
        <v>14939</v>
      </c>
      <c r="C1923" t="s">
        <v>13110</v>
      </c>
      <c r="D1923" t="e">
        <v>#N/A</v>
      </c>
      <c r="E1923" t="s">
        <v>14215</v>
      </c>
      <c r="F1923" t="s">
        <v>14216</v>
      </c>
    </row>
    <row r="1924" spans="1:6" x14ac:dyDescent="0.25">
      <c r="A1924" t="s">
        <v>14217</v>
      </c>
      <c r="B1924" t="s">
        <v>14940</v>
      </c>
      <c r="C1924" t="s">
        <v>13110</v>
      </c>
      <c r="D1924" t="e">
        <v>#N/A</v>
      </c>
      <c r="E1924" t="s">
        <v>14218</v>
      </c>
      <c r="F1924" t="s">
        <v>14219</v>
      </c>
    </row>
    <row r="1925" spans="1:6" x14ac:dyDescent="0.25">
      <c r="A1925" t="s">
        <v>14220</v>
      </c>
      <c r="B1925" t="s">
        <v>14941</v>
      </c>
      <c r="C1925" t="s">
        <v>13110</v>
      </c>
      <c r="D1925" t="e">
        <v>#N/A</v>
      </c>
      <c r="E1925" t="s">
        <v>14221</v>
      </c>
      <c r="F1925" t="s">
        <v>14222</v>
      </c>
    </row>
    <row r="1926" spans="1:6" x14ac:dyDescent="0.25">
      <c r="A1926" t="s">
        <v>14223</v>
      </c>
      <c r="B1926" t="s">
        <v>14942</v>
      </c>
      <c r="C1926" t="s">
        <v>13110</v>
      </c>
      <c r="D1926" t="e">
        <v>#N/A</v>
      </c>
      <c r="E1926" t="s">
        <v>14224</v>
      </c>
      <c r="F1926" t="s">
        <v>14225</v>
      </c>
    </row>
    <row r="1927" spans="1:6" x14ac:dyDescent="0.25">
      <c r="A1927" t="s">
        <v>14226</v>
      </c>
      <c r="B1927" t="s">
        <v>14943</v>
      </c>
      <c r="C1927" t="s">
        <v>13110</v>
      </c>
      <c r="D1927" t="e">
        <v>#N/A</v>
      </c>
      <c r="E1927" t="s">
        <v>14227</v>
      </c>
      <c r="F1927" t="s">
        <v>14228</v>
      </c>
    </row>
    <row r="1928" spans="1:6" x14ac:dyDescent="0.25">
      <c r="A1928" t="s">
        <v>14229</v>
      </c>
      <c r="B1928" t="s">
        <v>14944</v>
      </c>
      <c r="C1928" t="s">
        <v>13110</v>
      </c>
      <c r="D1928" t="e">
        <v>#N/A</v>
      </c>
      <c r="E1928" t="s">
        <v>14230</v>
      </c>
      <c r="F1928" t="s">
        <v>14231</v>
      </c>
    </row>
    <row r="1929" spans="1:6" x14ac:dyDescent="0.25">
      <c r="A1929" t="s">
        <v>2846</v>
      </c>
      <c r="B1929" t="s">
        <v>6191</v>
      </c>
      <c r="C1929" t="s">
        <v>13110</v>
      </c>
      <c r="D1929" t="s">
        <v>2837</v>
      </c>
      <c r="E1929" t="s">
        <v>14232</v>
      </c>
      <c r="F1929" t="s">
        <v>6192</v>
      </c>
    </row>
    <row r="1930" spans="1:6" x14ac:dyDescent="0.25">
      <c r="A1930" t="s">
        <v>14233</v>
      </c>
      <c r="B1930" t="s">
        <v>14945</v>
      </c>
      <c r="C1930" t="s">
        <v>13110</v>
      </c>
      <c r="D1930" t="e">
        <v>#N/A</v>
      </c>
      <c r="E1930" t="s">
        <v>14234</v>
      </c>
      <c r="F1930" t="s">
        <v>14235</v>
      </c>
    </row>
    <row r="1931" spans="1:6" x14ac:dyDescent="0.25">
      <c r="A1931" t="s">
        <v>14236</v>
      </c>
      <c r="B1931" t="s">
        <v>3516</v>
      </c>
      <c r="C1931" t="s">
        <v>13110</v>
      </c>
      <c r="D1931" t="s">
        <v>3507</v>
      </c>
      <c r="E1931" t="s">
        <v>14237</v>
      </c>
      <c r="F1931" t="s">
        <v>3517</v>
      </c>
    </row>
    <row r="1932" spans="1:6" x14ac:dyDescent="0.25">
      <c r="A1932" t="s">
        <v>14238</v>
      </c>
      <c r="B1932" t="s">
        <v>14946</v>
      </c>
      <c r="C1932" t="s">
        <v>13110</v>
      </c>
      <c r="D1932" t="e">
        <v>#N/A</v>
      </c>
      <c r="E1932" t="s">
        <v>14239</v>
      </c>
      <c r="F1932" t="s">
        <v>14240</v>
      </c>
    </row>
    <row r="1933" spans="1:6" x14ac:dyDescent="0.25">
      <c r="A1933" t="s">
        <v>14241</v>
      </c>
      <c r="B1933" t="s">
        <v>3527</v>
      </c>
      <c r="C1933" t="s">
        <v>13110</v>
      </c>
      <c r="D1933" t="e">
        <v>#N/A</v>
      </c>
      <c r="E1933" t="s">
        <v>14242</v>
      </c>
      <c r="F1933" t="s">
        <v>3528</v>
      </c>
    </row>
    <row r="1934" spans="1:6" x14ac:dyDescent="0.25">
      <c r="A1934" t="s">
        <v>14243</v>
      </c>
      <c r="B1934" t="s">
        <v>3561</v>
      </c>
      <c r="C1934" t="s">
        <v>13110</v>
      </c>
      <c r="D1934" t="s">
        <v>3552</v>
      </c>
      <c r="E1934" t="s">
        <v>14244</v>
      </c>
      <c r="F1934" t="s">
        <v>3562</v>
      </c>
    </row>
    <row r="1935" spans="1:6" x14ac:dyDescent="0.25">
      <c r="A1935" t="s">
        <v>14245</v>
      </c>
      <c r="B1935" t="s">
        <v>3688</v>
      </c>
      <c r="C1935" t="s">
        <v>13110</v>
      </c>
      <c r="D1935" t="e">
        <v>#N/A</v>
      </c>
      <c r="E1935" t="s">
        <v>14246</v>
      </c>
      <c r="F1935" t="s">
        <v>3689</v>
      </c>
    </row>
    <row r="1936" spans="1:6" x14ac:dyDescent="0.25">
      <c r="A1936" t="s">
        <v>14247</v>
      </c>
      <c r="B1936" t="s">
        <v>14947</v>
      </c>
      <c r="C1936" t="s">
        <v>13110</v>
      </c>
      <c r="D1936" t="e">
        <v>#N/A</v>
      </c>
      <c r="E1936" t="s">
        <v>14248</v>
      </c>
      <c r="F1936" t="s">
        <v>14249</v>
      </c>
    </row>
    <row r="1937" spans="1:6" x14ac:dyDescent="0.25">
      <c r="A1937" t="s">
        <v>14250</v>
      </c>
      <c r="B1937" t="s">
        <v>14948</v>
      </c>
      <c r="C1937" t="s">
        <v>13110</v>
      </c>
      <c r="D1937" t="e">
        <v>#N/A</v>
      </c>
      <c r="E1937" t="s">
        <v>14251</v>
      </c>
      <c r="F1937" t="s">
        <v>14252</v>
      </c>
    </row>
    <row r="1938" spans="1:6" x14ac:dyDescent="0.25">
      <c r="A1938" t="s">
        <v>14253</v>
      </c>
      <c r="B1938" t="s">
        <v>14949</v>
      </c>
      <c r="C1938" t="s">
        <v>13110</v>
      </c>
      <c r="D1938" t="e">
        <v>#N/A</v>
      </c>
      <c r="E1938" t="s">
        <v>14254</v>
      </c>
      <c r="F1938" t="s">
        <v>14255</v>
      </c>
    </row>
    <row r="1939" spans="1:6" x14ac:dyDescent="0.25">
      <c r="A1939" t="s">
        <v>14256</v>
      </c>
      <c r="B1939" t="s">
        <v>14950</v>
      </c>
      <c r="C1939" t="s">
        <v>13110</v>
      </c>
      <c r="D1939" t="e">
        <v>#N/A</v>
      </c>
      <c r="E1939" t="s">
        <v>14257</v>
      </c>
      <c r="F1939" t="s">
        <v>14258</v>
      </c>
    </row>
    <row r="1940" spans="1:6" x14ac:dyDescent="0.25">
      <c r="A1940" t="s">
        <v>14259</v>
      </c>
      <c r="B1940" t="s">
        <v>14951</v>
      </c>
      <c r="C1940" t="s">
        <v>13110</v>
      </c>
      <c r="D1940" t="e">
        <v>#N/A</v>
      </c>
      <c r="E1940" t="s">
        <v>14260</v>
      </c>
      <c r="F1940" t="s">
        <v>14261</v>
      </c>
    </row>
    <row r="1941" spans="1:6" x14ac:dyDescent="0.25">
      <c r="A1941" t="s">
        <v>14262</v>
      </c>
      <c r="B1941" t="s">
        <v>14952</v>
      </c>
      <c r="C1941" t="s">
        <v>13110</v>
      </c>
      <c r="D1941" t="e">
        <v>#N/A</v>
      </c>
      <c r="E1941" t="s">
        <v>14263</v>
      </c>
      <c r="F1941" t="s">
        <v>14264</v>
      </c>
    </row>
    <row r="1942" spans="1:6" x14ac:dyDescent="0.25">
      <c r="A1942" t="s">
        <v>14265</v>
      </c>
      <c r="B1942" t="s">
        <v>14953</v>
      </c>
      <c r="C1942" t="s">
        <v>13110</v>
      </c>
      <c r="D1942" t="e">
        <v>#N/A</v>
      </c>
      <c r="E1942" t="s">
        <v>14266</v>
      </c>
      <c r="F1942" t="s">
        <v>14267</v>
      </c>
    </row>
    <row r="1943" spans="1:6" x14ac:dyDescent="0.25">
      <c r="A1943" t="s">
        <v>14268</v>
      </c>
      <c r="B1943" t="s">
        <v>14954</v>
      </c>
      <c r="C1943" t="s">
        <v>13110</v>
      </c>
      <c r="D1943" t="e">
        <v>#N/A</v>
      </c>
      <c r="E1943" t="s">
        <v>14269</v>
      </c>
      <c r="F1943" t="s">
        <v>14270</v>
      </c>
    </row>
    <row r="1944" spans="1:6" x14ac:dyDescent="0.25">
      <c r="A1944" t="s">
        <v>14271</v>
      </c>
      <c r="B1944" t="s">
        <v>14955</v>
      </c>
      <c r="C1944" t="s">
        <v>13110</v>
      </c>
      <c r="D1944" t="e">
        <v>#N/A</v>
      </c>
      <c r="E1944" t="s">
        <v>14272</v>
      </c>
      <c r="F1944" t="s">
        <v>14273</v>
      </c>
    </row>
    <row r="1945" spans="1:6" x14ac:dyDescent="0.25">
      <c r="A1945" t="s">
        <v>14274</v>
      </c>
      <c r="B1945" t="s">
        <v>14956</v>
      </c>
      <c r="C1945" t="s">
        <v>13110</v>
      </c>
      <c r="D1945" t="e">
        <v>#N/A</v>
      </c>
      <c r="E1945" t="s">
        <v>14275</v>
      </c>
      <c r="F1945" t="s">
        <v>14276</v>
      </c>
    </row>
    <row r="1946" spans="1:6" x14ac:dyDescent="0.25">
      <c r="A1946" t="s">
        <v>14277</v>
      </c>
      <c r="B1946" t="s">
        <v>14957</v>
      </c>
      <c r="C1946" t="s">
        <v>13110</v>
      </c>
      <c r="D1946" t="e">
        <v>#N/A</v>
      </c>
      <c r="E1946" t="s">
        <v>14278</v>
      </c>
      <c r="F1946" t="s">
        <v>14279</v>
      </c>
    </row>
    <row r="1947" spans="1:6" x14ac:dyDescent="0.25">
      <c r="A1947" t="s">
        <v>14280</v>
      </c>
      <c r="B1947" t="s">
        <v>14958</v>
      </c>
      <c r="C1947" t="s">
        <v>13110</v>
      </c>
      <c r="D1947" t="e">
        <v>#N/A</v>
      </c>
      <c r="E1947" t="s">
        <v>14281</v>
      </c>
      <c r="F1947" t="s">
        <v>14282</v>
      </c>
    </row>
    <row r="1948" spans="1:6" x14ac:dyDescent="0.25">
      <c r="A1948" t="s">
        <v>14283</v>
      </c>
      <c r="B1948" t="s">
        <v>14959</v>
      </c>
      <c r="C1948" t="s">
        <v>13110</v>
      </c>
      <c r="D1948" t="e">
        <v>#N/A</v>
      </c>
      <c r="E1948" t="s">
        <v>14284</v>
      </c>
      <c r="F1948" t="s">
        <v>14285</v>
      </c>
    </row>
    <row r="1949" spans="1:6" x14ac:dyDescent="0.25">
      <c r="A1949" t="s">
        <v>14286</v>
      </c>
      <c r="B1949" t="s">
        <v>14960</v>
      </c>
      <c r="C1949" t="s">
        <v>13110</v>
      </c>
      <c r="D1949" t="e">
        <v>#N/A</v>
      </c>
      <c r="E1949" t="s">
        <v>14287</v>
      </c>
      <c r="F1949" t="s">
        <v>14288</v>
      </c>
    </row>
    <row r="1950" spans="1:6" x14ac:dyDescent="0.25">
      <c r="A1950" t="s">
        <v>14289</v>
      </c>
      <c r="B1950" t="s">
        <v>14961</v>
      </c>
      <c r="C1950" t="s">
        <v>13110</v>
      </c>
      <c r="D1950" t="e">
        <v>#N/A</v>
      </c>
      <c r="E1950" t="s">
        <v>14290</v>
      </c>
      <c r="F1950" t="s">
        <v>14291</v>
      </c>
    </row>
    <row r="1951" spans="1:6" x14ac:dyDescent="0.25">
      <c r="A1951" t="s">
        <v>14292</v>
      </c>
      <c r="B1951" t="s">
        <v>14962</v>
      </c>
      <c r="C1951" t="s">
        <v>13110</v>
      </c>
      <c r="D1951" t="e">
        <v>#N/A</v>
      </c>
      <c r="E1951" t="s">
        <v>14293</v>
      </c>
      <c r="F1951" t="s">
        <v>14294</v>
      </c>
    </row>
    <row r="1952" spans="1:6" x14ac:dyDescent="0.25">
      <c r="A1952" t="s">
        <v>14295</v>
      </c>
      <c r="B1952" t="s">
        <v>14963</v>
      </c>
      <c r="C1952" t="s">
        <v>13110</v>
      </c>
      <c r="D1952" t="e">
        <v>#N/A</v>
      </c>
      <c r="E1952" t="s">
        <v>14296</v>
      </c>
      <c r="F1952" t="s">
        <v>14297</v>
      </c>
    </row>
    <row r="1953" spans="1:6" x14ac:dyDescent="0.25">
      <c r="A1953" t="s">
        <v>14298</v>
      </c>
      <c r="B1953" t="s">
        <v>14964</v>
      </c>
      <c r="C1953" t="s">
        <v>13110</v>
      </c>
      <c r="D1953" t="e">
        <v>#N/A</v>
      </c>
      <c r="E1953" t="s">
        <v>14299</v>
      </c>
      <c r="F1953" t="s">
        <v>14300</v>
      </c>
    </row>
    <row r="1954" spans="1:6" x14ac:dyDescent="0.25">
      <c r="A1954" t="s">
        <v>14301</v>
      </c>
      <c r="B1954" t="s">
        <v>14965</v>
      </c>
      <c r="C1954" t="s">
        <v>13110</v>
      </c>
      <c r="D1954" t="e">
        <v>#N/A</v>
      </c>
      <c r="E1954" t="s">
        <v>14302</v>
      </c>
      <c r="F1954" t="s">
        <v>14303</v>
      </c>
    </row>
    <row r="1955" spans="1:6" x14ac:dyDescent="0.25">
      <c r="A1955" t="s">
        <v>14304</v>
      </c>
      <c r="B1955" t="s">
        <v>14966</v>
      </c>
      <c r="C1955" t="s">
        <v>13110</v>
      </c>
      <c r="D1955" t="e">
        <v>#N/A</v>
      </c>
      <c r="E1955" t="s">
        <v>14305</v>
      </c>
      <c r="F1955" t="s">
        <v>14306</v>
      </c>
    </row>
    <row r="1956" spans="1:6" x14ac:dyDescent="0.25">
      <c r="A1956" t="s">
        <v>14307</v>
      </c>
      <c r="B1956" t="s">
        <v>14967</v>
      </c>
      <c r="C1956" t="s">
        <v>13110</v>
      </c>
      <c r="D1956" t="e">
        <v>#N/A</v>
      </c>
      <c r="E1956" t="s">
        <v>14308</v>
      </c>
      <c r="F1956" t="s">
        <v>14309</v>
      </c>
    </row>
    <row r="1957" spans="1:6" x14ac:dyDescent="0.25">
      <c r="A1957" t="s">
        <v>14310</v>
      </c>
      <c r="B1957" t="s">
        <v>14968</v>
      </c>
      <c r="C1957" t="s">
        <v>13110</v>
      </c>
      <c r="D1957" t="e">
        <v>#N/A</v>
      </c>
      <c r="E1957" t="s">
        <v>14311</v>
      </c>
      <c r="F1957" t="s">
        <v>14312</v>
      </c>
    </row>
    <row r="1958" spans="1:6" x14ac:dyDescent="0.25">
      <c r="A1958" t="s">
        <v>14313</v>
      </c>
      <c r="B1958" t="s">
        <v>14969</v>
      </c>
      <c r="C1958" t="s">
        <v>13110</v>
      </c>
      <c r="D1958" t="e">
        <v>#N/A</v>
      </c>
      <c r="E1958" t="s">
        <v>14314</v>
      </c>
      <c r="F1958" t="s">
        <v>14315</v>
      </c>
    </row>
    <row r="1959" spans="1:6" x14ac:dyDescent="0.25">
      <c r="A1959" t="s">
        <v>14316</v>
      </c>
      <c r="B1959" t="s">
        <v>14970</v>
      </c>
      <c r="C1959" t="s">
        <v>13110</v>
      </c>
      <c r="D1959" t="e">
        <v>#N/A</v>
      </c>
      <c r="E1959" t="s">
        <v>14317</v>
      </c>
      <c r="F1959" t="s">
        <v>14318</v>
      </c>
    </row>
    <row r="1960" spans="1:6" x14ac:dyDescent="0.25">
      <c r="A1960" t="s">
        <v>14319</v>
      </c>
      <c r="B1960" t="s">
        <v>14971</v>
      </c>
      <c r="C1960" t="s">
        <v>13110</v>
      </c>
      <c r="D1960" t="e">
        <v>#N/A</v>
      </c>
      <c r="E1960" t="s">
        <v>14320</v>
      </c>
      <c r="F1960" t="s">
        <v>14321</v>
      </c>
    </row>
    <row r="1961" spans="1:6" x14ac:dyDescent="0.25">
      <c r="A1961" t="s">
        <v>14322</v>
      </c>
      <c r="B1961" t="s">
        <v>14972</v>
      </c>
      <c r="C1961" t="s">
        <v>13110</v>
      </c>
      <c r="D1961" t="e">
        <v>#N/A</v>
      </c>
      <c r="E1961" t="s">
        <v>14323</v>
      </c>
      <c r="F1961" t="s">
        <v>14324</v>
      </c>
    </row>
    <row r="1962" spans="1:6" x14ac:dyDescent="0.25">
      <c r="A1962" t="s">
        <v>14325</v>
      </c>
      <c r="B1962" t="s">
        <v>14973</v>
      </c>
      <c r="C1962" t="s">
        <v>13110</v>
      </c>
      <c r="D1962" t="e">
        <v>#N/A</v>
      </c>
      <c r="E1962" t="s">
        <v>14326</v>
      </c>
      <c r="F1962" t="s">
        <v>14327</v>
      </c>
    </row>
    <row r="1963" spans="1:6" x14ac:dyDescent="0.25">
      <c r="A1963" t="s">
        <v>14328</v>
      </c>
      <c r="B1963" t="s">
        <v>14974</v>
      </c>
      <c r="C1963" t="s">
        <v>13110</v>
      </c>
      <c r="D1963" t="e">
        <v>#N/A</v>
      </c>
      <c r="E1963" t="s">
        <v>14329</v>
      </c>
      <c r="F1963" t="s">
        <v>14330</v>
      </c>
    </row>
    <row r="1964" spans="1:6" x14ac:dyDescent="0.25">
      <c r="A1964" t="s">
        <v>14331</v>
      </c>
      <c r="B1964" t="s">
        <v>14975</v>
      </c>
      <c r="C1964" t="s">
        <v>13110</v>
      </c>
      <c r="D1964" t="e">
        <v>#N/A</v>
      </c>
      <c r="E1964" t="s">
        <v>14332</v>
      </c>
      <c r="F1964" t="s">
        <v>14333</v>
      </c>
    </row>
    <row r="1965" spans="1:6" x14ac:dyDescent="0.25">
      <c r="A1965" t="s">
        <v>14334</v>
      </c>
      <c r="B1965" t="s">
        <v>14976</v>
      </c>
      <c r="C1965" t="s">
        <v>13110</v>
      </c>
      <c r="D1965" t="e">
        <v>#N/A</v>
      </c>
      <c r="E1965" t="s">
        <v>14335</v>
      </c>
      <c r="F1965" t="s">
        <v>14336</v>
      </c>
    </row>
    <row r="1966" spans="1:6" x14ac:dyDescent="0.25">
      <c r="A1966" t="s">
        <v>14337</v>
      </c>
      <c r="B1966" t="s">
        <v>14977</v>
      </c>
      <c r="C1966" t="s">
        <v>13110</v>
      </c>
      <c r="D1966" t="e">
        <v>#N/A</v>
      </c>
      <c r="E1966" t="s">
        <v>14338</v>
      </c>
      <c r="F1966" t="s">
        <v>14339</v>
      </c>
    </row>
    <row r="1967" spans="1:6" x14ac:dyDescent="0.25">
      <c r="A1967" t="s">
        <v>14340</v>
      </c>
      <c r="B1967" t="s">
        <v>14978</v>
      </c>
      <c r="C1967" t="s">
        <v>13110</v>
      </c>
      <c r="D1967" t="e">
        <v>#N/A</v>
      </c>
      <c r="E1967" t="s">
        <v>14341</v>
      </c>
      <c r="F1967" t="s">
        <v>14342</v>
      </c>
    </row>
    <row r="1968" spans="1:6" x14ac:dyDescent="0.25">
      <c r="A1968" t="s">
        <v>14343</v>
      </c>
      <c r="B1968" t="s">
        <v>14979</v>
      </c>
      <c r="C1968" t="s">
        <v>13110</v>
      </c>
      <c r="D1968" t="e">
        <v>#N/A</v>
      </c>
      <c r="E1968" t="s">
        <v>14344</v>
      </c>
      <c r="F1968" t="s">
        <v>14345</v>
      </c>
    </row>
    <row r="1969" spans="1:6" x14ac:dyDescent="0.25">
      <c r="A1969" t="s">
        <v>14346</v>
      </c>
      <c r="B1969" t="s">
        <v>14980</v>
      </c>
      <c r="C1969" t="s">
        <v>13110</v>
      </c>
      <c r="D1969" t="e">
        <v>#N/A</v>
      </c>
      <c r="E1969" t="s">
        <v>14347</v>
      </c>
      <c r="F1969" t="s">
        <v>14348</v>
      </c>
    </row>
    <row r="1970" spans="1:6" x14ac:dyDescent="0.25">
      <c r="A1970" t="s">
        <v>14349</v>
      </c>
      <c r="B1970" t="s">
        <v>14981</v>
      </c>
      <c r="C1970" t="s">
        <v>13110</v>
      </c>
      <c r="D1970" t="e">
        <v>#N/A</v>
      </c>
      <c r="E1970" t="s">
        <v>14350</v>
      </c>
      <c r="F1970" t="s">
        <v>14351</v>
      </c>
    </row>
    <row r="1971" spans="1:6" x14ac:dyDescent="0.25">
      <c r="A1971" t="s">
        <v>14352</v>
      </c>
      <c r="B1971" t="s">
        <v>14982</v>
      </c>
      <c r="C1971" t="s">
        <v>13110</v>
      </c>
      <c r="D1971" t="e">
        <v>#N/A</v>
      </c>
      <c r="E1971" t="s">
        <v>14353</v>
      </c>
      <c r="F1971" t="s">
        <v>14354</v>
      </c>
    </row>
    <row r="1972" spans="1:6" x14ac:dyDescent="0.25">
      <c r="A1972" t="s">
        <v>14355</v>
      </c>
      <c r="B1972" t="s">
        <v>14983</v>
      </c>
      <c r="C1972" t="s">
        <v>13110</v>
      </c>
      <c r="D1972" t="e">
        <v>#N/A</v>
      </c>
      <c r="E1972" t="s">
        <v>14356</v>
      </c>
      <c r="F1972" t="s">
        <v>14357</v>
      </c>
    </row>
    <row r="1973" spans="1:6" x14ac:dyDescent="0.25">
      <c r="A1973" t="s">
        <v>14358</v>
      </c>
      <c r="B1973" t="s">
        <v>14984</v>
      </c>
      <c r="C1973" t="s">
        <v>13110</v>
      </c>
      <c r="D1973" t="e">
        <v>#N/A</v>
      </c>
      <c r="E1973" t="s">
        <v>14359</v>
      </c>
      <c r="F1973" t="s">
        <v>14360</v>
      </c>
    </row>
    <row r="1974" spans="1:6" x14ac:dyDescent="0.25">
      <c r="A1974" t="s">
        <v>14361</v>
      </c>
      <c r="B1974" t="s">
        <v>14985</v>
      </c>
      <c r="C1974" t="s">
        <v>13110</v>
      </c>
      <c r="D1974" t="e">
        <v>#N/A</v>
      </c>
      <c r="E1974" t="s">
        <v>14362</v>
      </c>
      <c r="F1974" t="s">
        <v>14363</v>
      </c>
    </row>
    <row r="1975" spans="1:6" x14ac:dyDescent="0.25">
      <c r="A1975" t="s">
        <v>14364</v>
      </c>
      <c r="B1975" t="s">
        <v>14986</v>
      </c>
      <c r="C1975" t="s">
        <v>13110</v>
      </c>
      <c r="D1975" t="e">
        <v>#N/A</v>
      </c>
      <c r="E1975" t="s">
        <v>14365</v>
      </c>
      <c r="F1975" t="s">
        <v>14366</v>
      </c>
    </row>
    <row r="1976" spans="1:6" x14ac:dyDescent="0.25">
      <c r="A1976" t="s">
        <v>14367</v>
      </c>
      <c r="B1976" t="s">
        <v>14987</v>
      </c>
      <c r="C1976" t="s">
        <v>13110</v>
      </c>
      <c r="D1976" t="e">
        <v>#N/A</v>
      </c>
      <c r="E1976" t="s">
        <v>14368</v>
      </c>
      <c r="F1976" t="s">
        <v>14369</v>
      </c>
    </row>
    <row r="1977" spans="1:6" x14ac:dyDescent="0.25">
      <c r="A1977" t="s">
        <v>14370</v>
      </c>
      <c r="B1977" t="s">
        <v>14988</v>
      </c>
      <c r="C1977" t="s">
        <v>13110</v>
      </c>
      <c r="D1977" t="e">
        <v>#N/A</v>
      </c>
      <c r="E1977" t="s">
        <v>14371</v>
      </c>
      <c r="F1977" t="s">
        <v>14372</v>
      </c>
    </row>
    <row r="1978" spans="1:6" x14ac:dyDescent="0.25">
      <c r="A1978" t="s">
        <v>14373</v>
      </c>
      <c r="B1978" t="s">
        <v>14989</v>
      </c>
      <c r="C1978" t="s">
        <v>13110</v>
      </c>
      <c r="D1978" t="e">
        <v>#N/A</v>
      </c>
      <c r="E1978" t="s">
        <v>14374</v>
      </c>
      <c r="F1978" t="s">
        <v>14375</v>
      </c>
    </row>
    <row r="1979" spans="1:6" x14ac:dyDescent="0.25">
      <c r="A1979" t="s">
        <v>14376</v>
      </c>
      <c r="B1979" t="s">
        <v>14990</v>
      </c>
      <c r="C1979" t="s">
        <v>13110</v>
      </c>
      <c r="D1979" t="e">
        <v>#N/A</v>
      </c>
      <c r="E1979" t="s">
        <v>14377</v>
      </c>
      <c r="F1979" t="s">
        <v>14378</v>
      </c>
    </row>
    <row r="1980" spans="1:6" x14ac:dyDescent="0.25">
      <c r="A1980" t="s">
        <v>14379</v>
      </c>
      <c r="B1980" t="s">
        <v>14991</v>
      </c>
      <c r="C1980" t="s">
        <v>13110</v>
      </c>
      <c r="D1980" t="e">
        <v>#N/A</v>
      </c>
      <c r="E1980" t="s">
        <v>14380</v>
      </c>
      <c r="F1980" t="s">
        <v>14381</v>
      </c>
    </row>
    <row r="1981" spans="1:6" x14ac:dyDescent="0.25">
      <c r="A1981" t="s">
        <v>14382</v>
      </c>
      <c r="B1981" t="s">
        <v>14992</v>
      </c>
      <c r="C1981" t="s">
        <v>13110</v>
      </c>
      <c r="D1981" t="e">
        <v>#N/A</v>
      </c>
      <c r="E1981" t="s">
        <v>14383</v>
      </c>
      <c r="F1981" t="s">
        <v>14384</v>
      </c>
    </row>
    <row r="1982" spans="1:6" x14ac:dyDescent="0.25">
      <c r="A1982" t="s">
        <v>14385</v>
      </c>
      <c r="B1982" t="s">
        <v>14993</v>
      </c>
      <c r="C1982" t="s">
        <v>13110</v>
      </c>
      <c r="D1982" t="e">
        <v>#N/A</v>
      </c>
      <c r="E1982" t="s">
        <v>14386</v>
      </c>
      <c r="F1982" t="s">
        <v>14387</v>
      </c>
    </row>
    <row r="1983" spans="1:6" x14ac:dyDescent="0.25">
      <c r="A1983" t="s">
        <v>14388</v>
      </c>
      <c r="B1983" t="s">
        <v>14994</v>
      </c>
      <c r="C1983" t="s">
        <v>13110</v>
      </c>
      <c r="D1983" t="e">
        <v>#N/A</v>
      </c>
      <c r="E1983" t="s">
        <v>14389</v>
      </c>
      <c r="F1983" t="s">
        <v>14390</v>
      </c>
    </row>
    <row r="1984" spans="1:6" x14ac:dyDescent="0.25">
      <c r="A1984" t="s">
        <v>14391</v>
      </c>
      <c r="B1984" t="s">
        <v>14995</v>
      </c>
      <c r="C1984" t="s">
        <v>13110</v>
      </c>
      <c r="D1984" t="e">
        <v>#N/A</v>
      </c>
      <c r="E1984" t="s">
        <v>14392</v>
      </c>
      <c r="F1984" t="s">
        <v>14393</v>
      </c>
    </row>
    <row r="1985" spans="1:6" x14ac:dyDescent="0.25">
      <c r="A1985" t="s">
        <v>14394</v>
      </c>
      <c r="B1985" t="s">
        <v>14996</v>
      </c>
      <c r="C1985" t="s">
        <v>13110</v>
      </c>
      <c r="D1985" t="e">
        <v>#N/A</v>
      </c>
      <c r="E1985" t="s">
        <v>14395</v>
      </c>
      <c r="F1985" t="s">
        <v>14396</v>
      </c>
    </row>
    <row r="1986" spans="1:6" x14ac:dyDescent="0.25">
      <c r="A1986" t="s">
        <v>14397</v>
      </c>
      <c r="B1986" t="s">
        <v>14997</v>
      </c>
      <c r="C1986" t="s">
        <v>13110</v>
      </c>
      <c r="D1986" t="e">
        <v>#N/A</v>
      </c>
      <c r="E1986" t="s">
        <v>14398</v>
      </c>
      <c r="F1986" t="s">
        <v>14399</v>
      </c>
    </row>
    <row r="1987" spans="1:6" x14ac:dyDescent="0.25">
      <c r="A1987" t="s">
        <v>14400</v>
      </c>
      <c r="B1987" t="s">
        <v>14998</v>
      </c>
      <c r="C1987" t="s">
        <v>13110</v>
      </c>
      <c r="D1987" t="e">
        <v>#N/A</v>
      </c>
      <c r="E1987" t="s">
        <v>14401</v>
      </c>
      <c r="F1987" t="s">
        <v>14402</v>
      </c>
    </row>
    <row r="1988" spans="1:6" x14ac:dyDescent="0.25">
      <c r="A1988" t="s">
        <v>14403</v>
      </c>
      <c r="B1988" t="s">
        <v>14999</v>
      </c>
      <c r="C1988" t="s">
        <v>13110</v>
      </c>
      <c r="D1988" t="e">
        <v>#N/A</v>
      </c>
      <c r="E1988" t="s">
        <v>14404</v>
      </c>
      <c r="F1988" t="s">
        <v>14405</v>
      </c>
    </row>
    <row r="1989" spans="1:6" x14ac:dyDescent="0.25">
      <c r="A1989" t="s">
        <v>14406</v>
      </c>
      <c r="B1989" t="s">
        <v>15000</v>
      </c>
      <c r="C1989" t="s">
        <v>13110</v>
      </c>
      <c r="D1989" t="e">
        <v>#N/A</v>
      </c>
      <c r="E1989" t="s">
        <v>14407</v>
      </c>
      <c r="F1989" t="s">
        <v>14408</v>
      </c>
    </row>
    <row r="1990" spans="1:6" x14ac:dyDescent="0.25">
      <c r="A1990" t="s">
        <v>14409</v>
      </c>
      <c r="B1990" t="s">
        <v>15001</v>
      </c>
      <c r="C1990" t="s">
        <v>13110</v>
      </c>
      <c r="D1990" t="e">
        <v>#N/A</v>
      </c>
      <c r="E1990" t="s">
        <v>14410</v>
      </c>
      <c r="F1990" t="s">
        <v>14411</v>
      </c>
    </row>
    <row r="1991" spans="1:6" x14ac:dyDescent="0.25">
      <c r="A1991" t="s">
        <v>14412</v>
      </c>
      <c r="B1991" t="s">
        <v>15002</v>
      </c>
      <c r="C1991" t="s">
        <v>13110</v>
      </c>
      <c r="D1991" t="e">
        <v>#N/A</v>
      </c>
      <c r="E1991" t="s">
        <v>14413</v>
      </c>
      <c r="F1991" t="s">
        <v>14414</v>
      </c>
    </row>
    <row r="1992" spans="1:6" x14ac:dyDescent="0.25">
      <c r="A1992" t="s">
        <v>14415</v>
      </c>
      <c r="B1992" t="s">
        <v>15003</v>
      </c>
      <c r="C1992" t="s">
        <v>13110</v>
      </c>
      <c r="D1992" t="e">
        <v>#N/A</v>
      </c>
      <c r="E1992" t="s">
        <v>14416</v>
      </c>
      <c r="F1992" t="s">
        <v>14417</v>
      </c>
    </row>
    <row r="1993" spans="1:6" x14ac:dyDescent="0.25">
      <c r="A1993" t="s">
        <v>14418</v>
      </c>
      <c r="B1993" t="s">
        <v>15004</v>
      </c>
      <c r="C1993" t="s">
        <v>13110</v>
      </c>
      <c r="D1993" t="e">
        <v>#N/A</v>
      </c>
      <c r="E1993" t="s">
        <v>14419</v>
      </c>
      <c r="F1993" t="s">
        <v>14420</v>
      </c>
    </row>
    <row r="1994" spans="1:6" x14ac:dyDescent="0.25">
      <c r="A1994" t="s">
        <v>14421</v>
      </c>
      <c r="B1994" t="s">
        <v>15005</v>
      </c>
      <c r="C1994" t="s">
        <v>13110</v>
      </c>
      <c r="D1994" t="e">
        <v>#N/A</v>
      </c>
      <c r="E1994" t="s">
        <v>14422</v>
      </c>
      <c r="F1994" t="s">
        <v>14423</v>
      </c>
    </row>
    <row r="1995" spans="1:6" x14ac:dyDescent="0.25">
      <c r="A1995" t="s">
        <v>14424</v>
      </c>
      <c r="B1995" t="s">
        <v>15006</v>
      </c>
      <c r="C1995" t="s">
        <v>13110</v>
      </c>
      <c r="D1995" t="e">
        <v>#N/A</v>
      </c>
      <c r="E1995" t="s">
        <v>14425</v>
      </c>
      <c r="F1995" t="s">
        <v>14426</v>
      </c>
    </row>
    <row r="1996" spans="1:6" x14ac:dyDescent="0.25">
      <c r="A1996" t="s">
        <v>14427</v>
      </c>
      <c r="B1996" t="s">
        <v>15007</v>
      </c>
      <c r="C1996" t="s">
        <v>13110</v>
      </c>
      <c r="D1996" t="e">
        <v>#N/A</v>
      </c>
      <c r="E1996" t="s">
        <v>14428</v>
      </c>
      <c r="F1996" t="s">
        <v>14429</v>
      </c>
    </row>
    <row r="1997" spans="1:6" x14ac:dyDescent="0.25">
      <c r="A1997" t="s">
        <v>14430</v>
      </c>
      <c r="B1997" t="s">
        <v>15008</v>
      </c>
      <c r="C1997" t="s">
        <v>13110</v>
      </c>
      <c r="D1997" t="e">
        <v>#N/A</v>
      </c>
      <c r="E1997" t="s">
        <v>14431</v>
      </c>
      <c r="F1997" t="s">
        <v>14432</v>
      </c>
    </row>
    <row r="1998" spans="1:6" x14ac:dyDescent="0.25">
      <c r="A1998" t="s">
        <v>14433</v>
      </c>
      <c r="B1998" t="s">
        <v>15009</v>
      </c>
      <c r="C1998" t="s">
        <v>13110</v>
      </c>
      <c r="D1998" t="e">
        <v>#N/A</v>
      </c>
      <c r="E1998" t="s">
        <v>14434</v>
      </c>
      <c r="F1998" t="s">
        <v>14435</v>
      </c>
    </row>
    <row r="1999" spans="1:6" x14ac:dyDescent="0.25">
      <c r="A1999" t="s">
        <v>14436</v>
      </c>
      <c r="B1999" t="s">
        <v>15010</v>
      </c>
      <c r="C1999" t="s">
        <v>13110</v>
      </c>
      <c r="D1999" t="e">
        <v>#N/A</v>
      </c>
      <c r="E1999" t="s">
        <v>14437</v>
      </c>
      <c r="F1999" t="s">
        <v>14438</v>
      </c>
    </row>
    <row r="2000" spans="1:6" x14ac:dyDescent="0.25">
      <c r="A2000" t="s">
        <v>14439</v>
      </c>
      <c r="B2000" t="s">
        <v>15011</v>
      </c>
      <c r="C2000" t="s">
        <v>13110</v>
      </c>
      <c r="D2000" t="e">
        <v>#N/A</v>
      </c>
      <c r="E2000" t="s">
        <v>14440</v>
      </c>
      <c r="F2000" t="s">
        <v>14441</v>
      </c>
    </row>
    <row r="2001" spans="1:6" x14ac:dyDescent="0.25">
      <c r="A2001" t="s">
        <v>14442</v>
      </c>
      <c r="B2001" t="s">
        <v>15012</v>
      </c>
      <c r="C2001" t="s">
        <v>13110</v>
      </c>
      <c r="D2001" t="e">
        <v>#N/A</v>
      </c>
      <c r="E2001" t="s">
        <v>14443</v>
      </c>
      <c r="F2001" t="s">
        <v>14444</v>
      </c>
    </row>
    <row r="2002" spans="1:6" x14ac:dyDescent="0.25">
      <c r="A2002" t="s">
        <v>14445</v>
      </c>
      <c r="B2002" t="s">
        <v>15013</v>
      </c>
      <c r="C2002" t="s">
        <v>13110</v>
      </c>
      <c r="D2002" t="e">
        <v>#N/A</v>
      </c>
      <c r="E2002" t="s">
        <v>14446</v>
      </c>
      <c r="F2002" t="s">
        <v>14447</v>
      </c>
    </row>
    <row r="2003" spans="1:6" x14ac:dyDescent="0.25">
      <c r="A2003" t="s">
        <v>14448</v>
      </c>
      <c r="B2003" t="s">
        <v>15014</v>
      </c>
      <c r="C2003" t="s">
        <v>13110</v>
      </c>
      <c r="D2003" t="e">
        <v>#N/A</v>
      </c>
      <c r="E2003" t="s">
        <v>14449</v>
      </c>
      <c r="F2003" t="s">
        <v>14450</v>
      </c>
    </row>
    <row r="2004" spans="1:6" x14ac:dyDescent="0.25">
      <c r="A2004" t="s">
        <v>14451</v>
      </c>
      <c r="B2004" t="s">
        <v>15015</v>
      </c>
      <c r="C2004" t="s">
        <v>13110</v>
      </c>
      <c r="D2004" t="e">
        <v>#N/A</v>
      </c>
      <c r="E2004" t="s">
        <v>14452</v>
      </c>
      <c r="F2004" t="s">
        <v>14453</v>
      </c>
    </row>
    <row r="2005" spans="1:6" x14ac:dyDescent="0.25">
      <c r="A2005" t="s">
        <v>14454</v>
      </c>
      <c r="B2005" t="s">
        <v>15016</v>
      </c>
      <c r="C2005" t="s">
        <v>13110</v>
      </c>
      <c r="D2005" t="e">
        <v>#N/A</v>
      </c>
      <c r="E2005" t="s">
        <v>14455</v>
      </c>
      <c r="F2005" t="s">
        <v>14456</v>
      </c>
    </row>
    <row r="2006" spans="1:6" x14ac:dyDescent="0.25">
      <c r="A2006" t="s">
        <v>14457</v>
      </c>
      <c r="B2006" t="s">
        <v>15017</v>
      </c>
      <c r="C2006" t="s">
        <v>13110</v>
      </c>
      <c r="D2006" t="e">
        <v>#N/A</v>
      </c>
      <c r="E2006" t="s">
        <v>14458</v>
      </c>
      <c r="F2006" t="s">
        <v>14459</v>
      </c>
    </row>
    <row r="2007" spans="1:6" x14ac:dyDescent="0.25">
      <c r="A2007" t="s">
        <v>14460</v>
      </c>
      <c r="B2007" t="s">
        <v>15018</v>
      </c>
      <c r="C2007" t="s">
        <v>13110</v>
      </c>
      <c r="D2007" t="e">
        <v>#N/A</v>
      </c>
      <c r="E2007" t="s">
        <v>14461</v>
      </c>
      <c r="F2007" t="s">
        <v>14462</v>
      </c>
    </row>
    <row r="2008" spans="1:6" x14ac:dyDescent="0.25">
      <c r="A2008" t="s">
        <v>14463</v>
      </c>
      <c r="B2008" t="s">
        <v>15019</v>
      </c>
      <c r="C2008" t="s">
        <v>13110</v>
      </c>
      <c r="D2008" t="e">
        <v>#N/A</v>
      </c>
      <c r="E2008" t="s">
        <v>14464</v>
      </c>
      <c r="F2008" t="s">
        <v>14465</v>
      </c>
    </row>
    <row r="2009" spans="1:6" x14ac:dyDescent="0.25">
      <c r="A2009" t="s">
        <v>14466</v>
      </c>
      <c r="B2009" t="s">
        <v>15020</v>
      </c>
      <c r="C2009" t="s">
        <v>13110</v>
      </c>
      <c r="D2009" t="e">
        <v>#N/A</v>
      </c>
      <c r="E2009" t="s">
        <v>14467</v>
      </c>
      <c r="F2009" t="s">
        <v>14468</v>
      </c>
    </row>
    <row r="2010" spans="1:6" x14ac:dyDescent="0.25">
      <c r="A2010" t="s">
        <v>14469</v>
      </c>
      <c r="B2010" t="s">
        <v>15021</v>
      </c>
      <c r="C2010" t="s">
        <v>13110</v>
      </c>
      <c r="D2010" t="e">
        <v>#N/A</v>
      </c>
      <c r="E2010" t="s">
        <v>14470</v>
      </c>
      <c r="F2010" t="s">
        <v>14471</v>
      </c>
    </row>
    <row r="2011" spans="1:6" x14ac:dyDescent="0.25">
      <c r="A2011" t="s">
        <v>14472</v>
      </c>
      <c r="B2011" t="s">
        <v>15022</v>
      </c>
      <c r="C2011" t="s">
        <v>13110</v>
      </c>
      <c r="D2011" t="e">
        <v>#N/A</v>
      </c>
      <c r="E2011" t="s">
        <v>14473</v>
      </c>
      <c r="F2011" t="s">
        <v>14474</v>
      </c>
    </row>
    <row r="2012" spans="1:6" x14ac:dyDescent="0.25">
      <c r="A2012" t="s">
        <v>14475</v>
      </c>
      <c r="B2012" t="s">
        <v>15023</v>
      </c>
      <c r="C2012" t="s">
        <v>13110</v>
      </c>
      <c r="D2012" t="e">
        <v>#N/A</v>
      </c>
      <c r="E2012" t="s">
        <v>14476</v>
      </c>
      <c r="F2012" t="s">
        <v>14477</v>
      </c>
    </row>
    <row r="2013" spans="1:6" x14ac:dyDescent="0.25">
      <c r="A2013" t="s">
        <v>14478</v>
      </c>
      <c r="B2013" t="s">
        <v>15024</v>
      </c>
      <c r="C2013" t="s">
        <v>13110</v>
      </c>
      <c r="D2013" t="e">
        <v>#N/A</v>
      </c>
      <c r="E2013" t="s">
        <v>14479</v>
      </c>
      <c r="F2013" t="s">
        <v>14480</v>
      </c>
    </row>
    <row r="2014" spans="1:6" x14ac:dyDescent="0.25">
      <c r="A2014" t="s">
        <v>14481</v>
      </c>
      <c r="B2014" t="s">
        <v>15025</v>
      </c>
      <c r="C2014" t="s">
        <v>13110</v>
      </c>
      <c r="D2014" t="e">
        <v>#N/A</v>
      </c>
      <c r="E2014" t="s">
        <v>14482</v>
      </c>
      <c r="F2014" t="s">
        <v>14483</v>
      </c>
    </row>
    <row r="2015" spans="1:6" x14ac:dyDescent="0.25">
      <c r="A2015" t="s">
        <v>14484</v>
      </c>
      <c r="B2015" t="s">
        <v>15026</v>
      </c>
      <c r="C2015" t="s">
        <v>13110</v>
      </c>
      <c r="D2015" t="e">
        <v>#N/A</v>
      </c>
      <c r="E2015" t="s">
        <v>14485</v>
      </c>
      <c r="F2015" t="s">
        <v>14486</v>
      </c>
    </row>
    <row r="2016" spans="1:6" x14ac:dyDescent="0.25">
      <c r="A2016" t="s">
        <v>14487</v>
      </c>
      <c r="B2016" t="s">
        <v>15027</v>
      </c>
      <c r="C2016" t="s">
        <v>13110</v>
      </c>
      <c r="D2016" t="e">
        <v>#N/A</v>
      </c>
      <c r="E2016" t="s">
        <v>14488</v>
      </c>
      <c r="F2016" t="s">
        <v>14489</v>
      </c>
    </row>
    <row r="2017" spans="1:6" x14ac:dyDescent="0.25">
      <c r="A2017" t="s">
        <v>14490</v>
      </c>
      <c r="B2017" t="s">
        <v>15028</v>
      </c>
      <c r="C2017" t="s">
        <v>13110</v>
      </c>
      <c r="D2017" t="e">
        <v>#N/A</v>
      </c>
      <c r="E2017" t="s">
        <v>14491</v>
      </c>
      <c r="F2017" t="s">
        <v>14492</v>
      </c>
    </row>
    <row r="2018" spans="1:6" x14ac:dyDescent="0.25">
      <c r="A2018" t="s">
        <v>14493</v>
      </c>
      <c r="B2018" t="s">
        <v>15029</v>
      </c>
      <c r="C2018" t="s">
        <v>13110</v>
      </c>
      <c r="D2018" t="e">
        <v>#N/A</v>
      </c>
      <c r="E2018" t="s">
        <v>14494</v>
      </c>
      <c r="F2018" t="s">
        <v>14495</v>
      </c>
    </row>
    <row r="2019" spans="1:6" x14ac:dyDescent="0.25">
      <c r="A2019" t="s">
        <v>14496</v>
      </c>
      <c r="B2019" t="s">
        <v>15030</v>
      </c>
      <c r="C2019" t="s">
        <v>13110</v>
      </c>
      <c r="D2019" t="e">
        <v>#N/A</v>
      </c>
      <c r="E2019" t="s">
        <v>14497</v>
      </c>
      <c r="F2019" t="s">
        <v>14498</v>
      </c>
    </row>
    <row r="2020" spans="1:6" x14ac:dyDescent="0.25">
      <c r="A2020" t="s">
        <v>14499</v>
      </c>
      <c r="B2020" t="s">
        <v>15031</v>
      </c>
      <c r="C2020" t="s">
        <v>13110</v>
      </c>
      <c r="D2020" t="e">
        <v>#N/A</v>
      </c>
      <c r="E2020" t="s">
        <v>14500</v>
      </c>
      <c r="F2020" t="s">
        <v>14501</v>
      </c>
    </row>
    <row r="2021" spans="1:6" x14ac:dyDescent="0.25">
      <c r="A2021" t="s">
        <v>14502</v>
      </c>
      <c r="B2021" t="s">
        <v>15032</v>
      </c>
      <c r="C2021" t="s">
        <v>13110</v>
      </c>
      <c r="D2021" t="e">
        <v>#N/A</v>
      </c>
      <c r="E2021" t="s">
        <v>14503</v>
      </c>
      <c r="F2021" t="s">
        <v>14504</v>
      </c>
    </row>
    <row r="2022" spans="1:6" x14ac:dyDescent="0.25">
      <c r="A2022" t="s">
        <v>14505</v>
      </c>
      <c r="B2022" t="s">
        <v>15033</v>
      </c>
      <c r="C2022" t="s">
        <v>13110</v>
      </c>
      <c r="D2022" t="e">
        <v>#N/A</v>
      </c>
      <c r="E2022" t="s">
        <v>14506</v>
      </c>
      <c r="F2022" t="s">
        <v>14507</v>
      </c>
    </row>
    <row r="2023" spans="1:6" x14ac:dyDescent="0.25">
      <c r="A2023" t="s">
        <v>14508</v>
      </c>
      <c r="B2023" t="s">
        <v>15034</v>
      </c>
      <c r="C2023" t="s">
        <v>13110</v>
      </c>
      <c r="D2023" t="e">
        <v>#N/A</v>
      </c>
      <c r="E2023" t="s">
        <v>14509</v>
      </c>
      <c r="F2023" t="s">
        <v>14510</v>
      </c>
    </row>
    <row r="2024" spans="1:6" x14ac:dyDescent="0.25">
      <c r="A2024" t="s">
        <v>14511</v>
      </c>
      <c r="B2024" t="s">
        <v>15035</v>
      </c>
      <c r="C2024" t="s">
        <v>13110</v>
      </c>
      <c r="D2024" t="e">
        <v>#N/A</v>
      </c>
      <c r="E2024" t="s">
        <v>14512</v>
      </c>
      <c r="F2024" t="s">
        <v>14513</v>
      </c>
    </row>
    <row r="2025" spans="1:6" x14ac:dyDescent="0.25">
      <c r="A2025" t="s">
        <v>14514</v>
      </c>
      <c r="B2025" t="s">
        <v>15036</v>
      </c>
      <c r="C2025" t="s">
        <v>13110</v>
      </c>
      <c r="D2025" t="e">
        <v>#N/A</v>
      </c>
      <c r="E2025" t="s">
        <v>14515</v>
      </c>
      <c r="F2025" t="s">
        <v>14516</v>
      </c>
    </row>
    <row r="2026" spans="1:6" x14ac:dyDescent="0.25">
      <c r="A2026" t="s">
        <v>14517</v>
      </c>
      <c r="B2026" t="s">
        <v>15037</v>
      </c>
      <c r="C2026" t="s">
        <v>13110</v>
      </c>
      <c r="D2026" t="e">
        <v>#N/A</v>
      </c>
      <c r="E2026" t="s">
        <v>14518</v>
      </c>
      <c r="F2026" t="s">
        <v>14519</v>
      </c>
    </row>
    <row r="2027" spans="1:6" x14ac:dyDescent="0.25">
      <c r="A2027" t="s">
        <v>14520</v>
      </c>
      <c r="B2027" t="s">
        <v>15038</v>
      </c>
      <c r="C2027" t="s">
        <v>13110</v>
      </c>
      <c r="D2027" t="e">
        <v>#N/A</v>
      </c>
      <c r="E2027" t="s">
        <v>14521</v>
      </c>
      <c r="F2027" t="s">
        <v>14522</v>
      </c>
    </row>
    <row r="2028" spans="1:6" x14ac:dyDescent="0.25">
      <c r="A2028" t="s">
        <v>14523</v>
      </c>
      <c r="B2028" t="s">
        <v>15039</v>
      </c>
      <c r="C2028" t="s">
        <v>13110</v>
      </c>
      <c r="D2028" t="e">
        <v>#N/A</v>
      </c>
      <c r="E2028" t="s">
        <v>14524</v>
      </c>
      <c r="F2028" t="s">
        <v>14525</v>
      </c>
    </row>
    <row r="2029" spans="1:6" x14ac:dyDescent="0.25">
      <c r="A2029" t="s">
        <v>14526</v>
      </c>
      <c r="B2029" t="s">
        <v>15040</v>
      </c>
      <c r="C2029" t="s">
        <v>13110</v>
      </c>
      <c r="D2029" t="e">
        <v>#N/A</v>
      </c>
      <c r="E2029" t="s">
        <v>14527</v>
      </c>
      <c r="F2029" t="s">
        <v>14528</v>
      </c>
    </row>
    <row r="2030" spans="1:6" x14ac:dyDescent="0.25">
      <c r="A2030" t="s">
        <v>14529</v>
      </c>
      <c r="B2030" t="s">
        <v>15041</v>
      </c>
      <c r="C2030" t="s">
        <v>13110</v>
      </c>
      <c r="D2030" t="e">
        <v>#N/A</v>
      </c>
      <c r="E2030" t="s">
        <v>14530</v>
      </c>
      <c r="F2030" t="s">
        <v>14531</v>
      </c>
    </row>
    <row r="2031" spans="1:6" x14ac:dyDescent="0.25">
      <c r="A2031" t="s">
        <v>14532</v>
      </c>
      <c r="B2031" t="s">
        <v>15042</v>
      </c>
      <c r="C2031" t="s">
        <v>13110</v>
      </c>
      <c r="D2031" t="e">
        <v>#N/A</v>
      </c>
      <c r="E2031" t="s">
        <v>14533</v>
      </c>
      <c r="F2031" t="s">
        <v>14534</v>
      </c>
    </row>
    <row r="2032" spans="1:6" x14ac:dyDescent="0.25">
      <c r="A2032" t="s">
        <v>14535</v>
      </c>
      <c r="B2032" t="s">
        <v>15043</v>
      </c>
      <c r="C2032" t="s">
        <v>13110</v>
      </c>
      <c r="D2032" t="e">
        <v>#N/A</v>
      </c>
      <c r="E2032" t="s">
        <v>14536</v>
      </c>
      <c r="F2032" t="s">
        <v>14537</v>
      </c>
    </row>
    <row r="2033" spans="1:6" x14ac:dyDescent="0.25">
      <c r="A2033" t="s">
        <v>14538</v>
      </c>
      <c r="B2033" t="s">
        <v>15044</v>
      </c>
      <c r="C2033" t="s">
        <v>13110</v>
      </c>
      <c r="D2033" t="e">
        <v>#N/A</v>
      </c>
      <c r="E2033" t="s">
        <v>14539</v>
      </c>
      <c r="F2033" t="s">
        <v>14540</v>
      </c>
    </row>
    <row r="2034" spans="1:6" x14ac:dyDescent="0.25">
      <c r="A2034" t="s">
        <v>14541</v>
      </c>
      <c r="B2034" t="s">
        <v>15045</v>
      </c>
      <c r="C2034" t="s">
        <v>13110</v>
      </c>
      <c r="D2034" t="e">
        <v>#N/A</v>
      </c>
      <c r="E2034" t="s">
        <v>14542</v>
      </c>
      <c r="F2034" t="s">
        <v>14543</v>
      </c>
    </row>
    <row r="2035" spans="1:6" x14ac:dyDescent="0.25">
      <c r="A2035" t="s">
        <v>14544</v>
      </c>
      <c r="B2035" t="s">
        <v>15046</v>
      </c>
      <c r="C2035" t="s">
        <v>13110</v>
      </c>
      <c r="D2035" t="e">
        <v>#N/A</v>
      </c>
      <c r="E2035" t="s">
        <v>14545</v>
      </c>
      <c r="F2035" t="s">
        <v>14546</v>
      </c>
    </row>
    <row r="2036" spans="1:6" x14ac:dyDescent="0.25">
      <c r="A2036" t="s">
        <v>14547</v>
      </c>
      <c r="B2036" t="s">
        <v>15047</v>
      </c>
      <c r="C2036" t="s">
        <v>13110</v>
      </c>
      <c r="D2036" t="e">
        <v>#N/A</v>
      </c>
      <c r="E2036" t="s">
        <v>14548</v>
      </c>
      <c r="F2036" t="s">
        <v>14549</v>
      </c>
    </row>
    <row r="2037" spans="1:6" x14ac:dyDescent="0.25">
      <c r="A2037" t="s">
        <v>14550</v>
      </c>
      <c r="B2037" t="s">
        <v>15048</v>
      </c>
      <c r="C2037" t="s">
        <v>13110</v>
      </c>
      <c r="D2037" t="e">
        <v>#N/A</v>
      </c>
      <c r="E2037" t="s">
        <v>14551</v>
      </c>
      <c r="F2037" t="s">
        <v>14552</v>
      </c>
    </row>
    <row r="2038" spans="1:6" x14ac:dyDescent="0.25">
      <c r="A2038" t="s">
        <v>14553</v>
      </c>
      <c r="B2038" t="s">
        <v>15049</v>
      </c>
      <c r="C2038" t="s">
        <v>13110</v>
      </c>
      <c r="D2038" t="e">
        <v>#N/A</v>
      </c>
      <c r="E2038" t="s">
        <v>14554</v>
      </c>
      <c r="F2038" t="s">
        <v>14555</v>
      </c>
    </row>
    <row r="2039" spans="1:6" x14ac:dyDescent="0.25">
      <c r="A2039" t="s">
        <v>14556</v>
      </c>
      <c r="B2039" t="s">
        <v>15050</v>
      </c>
      <c r="C2039" t="s">
        <v>13110</v>
      </c>
      <c r="D2039" t="e">
        <v>#N/A</v>
      </c>
      <c r="E2039" t="s">
        <v>14557</v>
      </c>
      <c r="F2039" t="s">
        <v>14558</v>
      </c>
    </row>
    <row r="2040" spans="1:6" x14ac:dyDescent="0.25">
      <c r="A2040" t="s">
        <v>14559</v>
      </c>
      <c r="B2040" t="s">
        <v>15051</v>
      </c>
      <c r="C2040" t="s">
        <v>13110</v>
      </c>
      <c r="D2040" t="e">
        <v>#N/A</v>
      </c>
      <c r="E2040" t="s">
        <v>14560</v>
      </c>
      <c r="F2040" t="s">
        <v>14561</v>
      </c>
    </row>
    <row r="2041" spans="1:6" x14ac:dyDescent="0.25">
      <c r="A2041" t="s">
        <v>14562</v>
      </c>
      <c r="B2041" t="s">
        <v>15052</v>
      </c>
      <c r="C2041" t="s">
        <v>13110</v>
      </c>
      <c r="D2041" t="e">
        <v>#N/A</v>
      </c>
      <c r="E2041" t="s">
        <v>14563</v>
      </c>
      <c r="F2041" t="s">
        <v>14564</v>
      </c>
    </row>
    <row r="2042" spans="1:6" x14ac:dyDescent="0.25">
      <c r="A2042" t="s">
        <v>14565</v>
      </c>
      <c r="B2042" t="s">
        <v>15053</v>
      </c>
      <c r="C2042" t="s">
        <v>13110</v>
      </c>
      <c r="D2042" t="e">
        <v>#N/A</v>
      </c>
      <c r="E2042" t="s">
        <v>14566</v>
      </c>
      <c r="F2042" t="s">
        <v>14567</v>
      </c>
    </row>
    <row r="2043" spans="1:6" x14ac:dyDescent="0.25">
      <c r="A2043" t="s">
        <v>14568</v>
      </c>
      <c r="B2043" t="s">
        <v>15054</v>
      </c>
      <c r="C2043" t="s">
        <v>13110</v>
      </c>
      <c r="D2043" t="e">
        <v>#N/A</v>
      </c>
      <c r="E2043" t="s">
        <v>14569</v>
      </c>
      <c r="F2043" t="s">
        <v>14570</v>
      </c>
    </row>
    <row r="2044" spans="1:6" x14ac:dyDescent="0.25">
      <c r="A2044" t="s">
        <v>14571</v>
      </c>
      <c r="B2044" t="s">
        <v>15055</v>
      </c>
      <c r="C2044" t="s">
        <v>13110</v>
      </c>
      <c r="D2044" t="e">
        <v>#N/A</v>
      </c>
      <c r="E2044" t="s">
        <v>14572</v>
      </c>
      <c r="F2044" t="s">
        <v>14573</v>
      </c>
    </row>
    <row r="2045" spans="1:6" x14ac:dyDescent="0.25">
      <c r="A2045" t="s">
        <v>14574</v>
      </c>
      <c r="B2045" t="s">
        <v>15056</v>
      </c>
      <c r="C2045" t="s">
        <v>13110</v>
      </c>
      <c r="D2045" t="e">
        <v>#N/A</v>
      </c>
      <c r="E2045" t="s">
        <v>14575</v>
      </c>
      <c r="F2045" t="s">
        <v>14576</v>
      </c>
    </row>
    <row r="2046" spans="1:6" x14ac:dyDescent="0.25">
      <c r="A2046" t="s">
        <v>14577</v>
      </c>
      <c r="B2046" t="s">
        <v>15057</v>
      </c>
      <c r="C2046" t="s">
        <v>13110</v>
      </c>
      <c r="D2046" t="e">
        <v>#N/A</v>
      </c>
      <c r="E2046" t="s">
        <v>14578</v>
      </c>
      <c r="F2046" t="s">
        <v>14579</v>
      </c>
    </row>
    <row r="2047" spans="1:6" x14ac:dyDescent="0.25">
      <c r="A2047" t="s">
        <v>14580</v>
      </c>
      <c r="B2047" t="s">
        <v>15058</v>
      </c>
      <c r="C2047" t="s">
        <v>13110</v>
      </c>
      <c r="D2047" t="e">
        <v>#N/A</v>
      </c>
      <c r="E2047" t="s">
        <v>14581</v>
      </c>
      <c r="F2047" t="s">
        <v>14582</v>
      </c>
    </row>
    <row r="2048" spans="1:6" x14ac:dyDescent="0.25">
      <c r="A2048" t="s">
        <v>14583</v>
      </c>
      <c r="B2048" t="s">
        <v>15059</v>
      </c>
      <c r="C2048" t="s">
        <v>13110</v>
      </c>
      <c r="D2048" t="e">
        <v>#N/A</v>
      </c>
      <c r="E2048" t="s">
        <v>14584</v>
      </c>
      <c r="F2048" t="s">
        <v>14585</v>
      </c>
    </row>
    <row r="2049" spans="1:6" x14ac:dyDescent="0.25">
      <c r="A2049" t="s">
        <v>14586</v>
      </c>
      <c r="B2049" t="s">
        <v>15060</v>
      </c>
      <c r="C2049" t="s">
        <v>13110</v>
      </c>
      <c r="D2049" t="e">
        <v>#N/A</v>
      </c>
      <c r="E2049" t="s">
        <v>14587</v>
      </c>
      <c r="F2049" t="s">
        <v>14588</v>
      </c>
    </row>
    <row r="2050" spans="1:6" x14ac:dyDescent="0.25">
      <c r="A2050" t="s">
        <v>15062</v>
      </c>
      <c r="B2050" t="s">
        <v>18131</v>
      </c>
      <c r="C2050" t="s">
        <v>13110</v>
      </c>
      <c r="D2050" t="e">
        <v>#N/A</v>
      </c>
      <c r="E2050" t="s">
        <v>15063</v>
      </c>
      <c r="F2050" t="s">
        <v>15064</v>
      </c>
    </row>
    <row r="2051" spans="1:6" x14ac:dyDescent="0.25">
      <c r="A2051" t="s">
        <v>15065</v>
      </c>
      <c r="B2051" t="s">
        <v>18132</v>
      </c>
      <c r="C2051" t="s">
        <v>13110</v>
      </c>
      <c r="D2051" t="e">
        <v>#N/A</v>
      </c>
      <c r="E2051" t="s">
        <v>15066</v>
      </c>
      <c r="F2051" t="s">
        <v>15067</v>
      </c>
    </row>
    <row r="2052" spans="1:6" x14ac:dyDescent="0.25">
      <c r="A2052" t="s">
        <v>15068</v>
      </c>
      <c r="B2052" t="s">
        <v>18133</v>
      </c>
      <c r="C2052" t="s">
        <v>13110</v>
      </c>
      <c r="D2052" t="e">
        <v>#N/A</v>
      </c>
      <c r="E2052" t="s">
        <v>15069</v>
      </c>
      <c r="F2052" t="s">
        <v>15070</v>
      </c>
    </row>
    <row r="2053" spans="1:6" x14ac:dyDescent="0.25">
      <c r="A2053" t="s">
        <v>15071</v>
      </c>
      <c r="B2053" t="s">
        <v>18134</v>
      </c>
      <c r="C2053" t="s">
        <v>13110</v>
      </c>
      <c r="D2053" t="e">
        <v>#N/A</v>
      </c>
      <c r="E2053" t="s">
        <v>15072</v>
      </c>
      <c r="F2053" t="s">
        <v>15073</v>
      </c>
    </row>
    <row r="2054" spans="1:6" x14ac:dyDescent="0.25">
      <c r="A2054" t="s">
        <v>15074</v>
      </c>
      <c r="B2054" t="s">
        <v>18135</v>
      </c>
      <c r="C2054" t="s">
        <v>13110</v>
      </c>
      <c r="D2054" t="e">
        <v>#N/A</v>
      </c>
      <c r="E2054" t="s">
        <v>15075</v>
      </c>
      <c r="F2054" t="s">
        <v>15076</v>
      </c>
    </row>
    <row r="2055" spans="1:6" x14ac:dyDescent="0.25">
      <c r="A2055" t="s">
        <v>15077</v>
      </c>
      <c r="B2055" t="s">
        <v>18136</v>
      </c>
      <c r="C2055" t="s">
        <v>13110</v>
      </c>
      <c r="D2055" t="e">
        <v>#N/A</v>
      </c>
      <c r="E2055" t="s">
        <v>15078</v>
      </c>
      <c r="F2055" t="s">
        <v>15079</v>
      </c>
    </row>
    <row r="2056" spans="1:6" x14ac:dyDescent="0.25">
      <c r="A2056" t="s">
        <v>15080</v>
      </c>
      <c r="B2056" t="s">
        <v>18137</v>
      </c>
      <c r="C2056" t="s">
        <v>13110</v>
      </c>
      <c r="D2056" t="e">
        <v>#N/A</v>
      </c>
      <c r="E2056" t="s">
        <v>15081</v>
      </c>
      <c r="F2056" t="s">
        <v>15082</v>
      </c>
    </row>
    <row r="2057" spans="1:6" x14ac:dyDescent="0.25">
      <c r="A2057" t="s">
        <v>15083</v>
      </c>
      <c r="B2057" t="s">
        <v>18138</v>
      </c>
      <c r="C2057" t="s">
        <v>13110</v>
      </c>
      <c r="D2057" t="e">
        <v>#N/A</v>
      </c>
      <c r="E2057" t="s">
        <v>15084</v>
      </c>
      <c r="F2057" t="s">
        <v>15085</v>
      </c>
    </row>
    <row r="2058" spans="1:6" x14ac:dyDescent="0.25">
      <c r="A2058" t="s">
        <v>15086</v>
      </c>
      <c r="B2058" t="s">
        <v>18139</v>
      </c>
      <c r="C2058" t="s">
        <v>13110</v>
      </c>
      <c r="D2058" t="e">
        <v>#N/A</v>
      </c>
      <c r="E2058" t="s">
        <v>15087</v>
      </c>
      <c r="F2058" t="s">
        <v>15088</v>
      </c>
    </row>
    <row r="2059" spans="1:6" x14ac:dyDescent="0.25">
      <c r="A2059" t="s">
        <v>15089</v>
      </c>
      <c r="B2059" t="s">
        <v>18140</v>
      </c>
      <c r="C2059" t="s">
        <v>13110</v>
      </c>
      <c r="D2059" t="e">
        <v>#N/A</v>
      </c>
      <c r="E2059" t="s">
        <v>15090</v>
      </c>
      <c r="F2059" t="s">
        <v>15091</v>
      </c>
    </row>
    <row r="2060" spans="1:6" x14ac:dyDescent="0.25">
      <c r="A2060" t="s">
        <v>15092</v>
      </c>
      <c r="B2060" t="s">
        <v>18141</v>
      </c>
      <c r="C2060" t="s">
        <v>13110</v>
      </c>
      <c r="D2060" t="e">
        <v>#N/A</v>
      </c>
      <c r="E2060" t="s">
        <v>15093</v>
      </c>
      <c r="F2060" t="s">
        <v>15094</v>
      </c>
    </row>
    <row r="2061" spans="1:6" x14ac:dyDescent="0.25">
      <c r="A2061" t="s">
        <v>15095</v>
      </c>
      <c r="B2061" t="s">
        <v>18142</v>
      </c>
      <c r="C2061" t="s">
        <v>13110</v>
      </c>
      <c r="D2061" t="e">
        <v>#N/A</v>
      </c>
      <c r="E2061" t="s">
        <v>15096</v>
      </c>
      <c r="F2061" t="s">
        <v>15097</v>
      </c>
    </row>
    <row r="2062" spans="1:6" x14ac:dyDescent="0.25">
      <c r="A2062" t="s">
        <v>15098</v>
      </c>
      <c r="B2062" t="s">
        <v>18143</v>
      </c>
      <c r="C2062" t="s">
        <v>13110</v>
      </c>
      <c r="D2062" t="e">
        <v>#N/A</v>
      </c>
      <c r="E2062" t="s">
        <v>15099</v>
      </c>
      <c r="F2062" t="s">
        <v>15100</v>
      </c>
    </row>
    <row r="2063" spans="1:6" x14ac:dyDescent="0.25">
      <c r="A2063" t="s">
        <v>15101</v>
      </c>
      <c r="B2063" t="s">
        <v>18144</v>
      </c>
      <c r="C2063" t="s">
        <v>13110</v>
      </c>
      <c r="D2063" t="e">
        <v>#N/A</v>
      </c>
      <c r="E2063" t="s">
        <v>15102</v>
      </c>
      <c r="F2063" t="s">
        <v>15103</v>
      </c>
    </row>
    <row r="2064" spans="1:6" x14ac:dyDescent="0.25">
      <c r="A2064" t="s">
        <v>15104</v>
      </c>
      <c r="B2064" t="s">
        <v>18145</v>
      </c>
      <c r="C2064" t="s">
        <v>13110</v>
      </c>
      <c r="D2064" t="e">
        <v>#N/A</v>
      </c>
      <c r="E2064" t="s">
        <v>15105</v>
      </c>
      <c r="F2064" t="s">
        <v>15106</v>
      </c>
    </row>
    <row r="2065" spans="1:6" x14ac:dyDescent="0.25">
      <c r="A2065" t="s">
        <v>15107</v>
      </c>
      <c r="B2065" t="s">
        <v>18146</v>
      </c>
      <c r="C2065" t="s">
        <v>13110</v>
      </c>
      <c r="D2065" t="e">
        <v>#N/A</v>
      </c>
      <c r="E2065" t="s">
        <v>15108</v>
      </c>
      <c r="F2065" t="s">
        <v>15109</v>
      </c>
    </row>
    <row r="2066" spans="1:6" x14ac:dyDescent="0.25">
      <c r="A2066" t="s">
        <v>15110</v>
      </c>
      <c r="B2066" t="s">
        <v>18147</v>
      </c>
      <c r="C2066" t="s">
        <v>13110</v>
      </c>
      <c r="D2066" t="e">
        <v>#N/A</v>
      </c>
      <c r="E2066" t="s">
        <v>15111</v>
      </c>
      <c r="F2066" t="s">
        <v>15112</v>
      </c>
    </row>
    <row r="2067" spans="1:6" x14ac:dyDescent="0.25">
      <c r="A2067" t="s">
        <v>15113</v>
      </c>
      <c r="B2067" t="s">
        <v>18148</v>
      </c>
      <c r="C2067" t="s">
        <v>13110</v>
      </c>
      <c r="D2067" t="e">
        <v>#N/A</v>
      </c>
      <c r="E2067" t="s">
        <v>15114</v>
      </c>
      <c r="F2067" t="s">
        <v>15115</v>
      </c>
    </row>
    <row r="2068" spans="1:6" x14ac:dyDescent="0.25">
      <c r="A2068" t="s">
        <v>15116</v>
      </c>
      <c r="B2068" t="s">
        <v>18149</v>
      </c>
      <c r="C2068" t="s">
        <v>13110</v>
      </c>
      <c r="D2068" t="e">
        <v>#N/A</v>
      </c>
      <c r="E2068" t="s">
        <v>15117</v>
      </c>
      <c r="F2068" t="s">
        <v>15118</v>
      </c>
    </row>
    <row r="2069" spans="1:6" x14ac:dyDescent="0.25">
      <c r="A2069" t="s">
        <v>15119</v>
      </c>
      <c r="B2069" t="s">
        <v>18150</v>
      </c>
      <c r="C2069" t="s">
        <v>13110</v>
      </c>
      <c r="D2069" t="e">
        <v>#N/A</v>
      </c>
      <c r="E2069" t="s">
        <v>15120</v>
      </c>
      <c r="F2069" t="s">
        <v>15121</v>
      </c>
    </row>
    <row r="2070" spans="1:6" x14ac:dyDescent="0.25">
      <c r="A2070" t="s">
        <v>15122</v>
      </c>
      <c r="B2070" t="s">
        <v>18151</v>
      </c>
      <c r="C2070" t="s">
        <v>13110</v>
      </c>
      <c r="D2070" t="e">
        <v>#N/A</v>
      </c>
      <c r="E2070" t="s">
        <v>15123</v>
      </c>
      <c r="F2070" t="s">
        <v>15124</v>
      </c>
    </row>
    <row r="2071" spans="1:6" x14ac:dyDescent="0.25">
      <c r="A2071" t="s">
        <v>15125</v>
      </c>
      <c r="B2071" t="s">
        <v>18152</v>
      </c>
      <c r="C2071" t="s">
        <v>13110</v>
      </c>
      <c r="D2071" t="e">
        <v>#N/A</v>
      </c>
      <c r="E2071" t="s">
        <v>15126</v>
      </c>
      <c r="F2071" t="s">
        <v>15127</v>
      </c>
    </row>
    <row r="2072" spans="1:6" x14ac:dyDescent="0.25">
      <c r="A2072" t="s">
        <v>15128</v>
      </c>
      <c r="B2072" t="s">
        <v>18153</v>
      </c>
      <c r="C2072" t="s">
        <v>13110</v>
      </c>
      <c r="D2072" t="e">
        <v>#N/A</v>
      </c>
      <c r="E2072" t="s">
        <v>15129</v>
      </c>
      <c r="F2072" t="s">
        <v>15130</v>
      </c>
    </row>
    <row r="2073" spans="1:6" x14ac:dyDescent="0.25">
      <c r="A2073" t="s">
        <v>15131</v>
      </c>
      <c r="B2073" t="s">
        <v>18154</v>
      </c>
      <c r="C2073" t="s">
        <v>13110</v>
      </c>
      <c r="D2073" t="e">
        <v>#N/A</v>
      </c>
      <c r="E2073" t="s">
        <v>15132</v>
      </c>
      <c r="F2073" t="s">
        <v>15133</v>
      </c>
    </row>
    <row r="2074" spans="1:6" x14ac:dyDescent="0.25">
      <c r="A2074" t="s">
        <v>15134</v>
      </c>
      <c r="B2074" t="s">
        <v>18155</v>
      </c>
      <c r="C2074" t="s">
        <v>13110</v>
      </c>
      <c r="D2074" t="e">
        <v>#N/A</v>
      </c>
      <c r="E2074" t="s">
        <v>15135</v>
      </c>
      <c r="F2074" t="s">
        <v>15136</v>
      </c>
    </row>
    <row r="2075" spans="1:6" x14ac:dyDescent="0.25">
      <c r="A2075" t="s">
        <v>15137</v>
      </c>
      <c r="B2075" t="s">
        <v>18156</v>
      </c>
      <c r="C2075" t="s">
        <v>13110</v>
      </c>
      <c r="D2075" t="e">
        <v>#N/A</v>
      </c>
      <c r="E2075" t="s">
        <v>15138</v>
      </c>
      <c r="F2075" t="s">
        <v>15139</v>
      </c>
    </row>
    <row r="2076" spans="1:6" x14ac:dyDescent="0.25">
      <c r="A2076" t="s">
        <v>15140</v>
      </c>
      <c r="B2076" t="s">
        <v>18157</v>
      </c>
      <c r="C2076" t="s">
        <v>13110</v>
      </c>
      <c r="D2076" t="e">
        <v>#N/A</v>
      </c>
      <c r="E2076" t="s">
        <v>15141</v>
      </c>
      <c r="F2076" t="s">
        <v>15142</v>
      </c>
    </row>
    <row r="2077" spans="1:6" x14ac:dyDescent="0.25">
      <c r="A2077" t="s">
        <v>15143</v>
      </c>
      <c r="B2077" t="s">
        <v>18158</v>
      </c>
      <c r="C2077" t="s">
        <v>13110</v>
      </c>
      <c r="D2077" t="e">
        <v>#N/A</v>
      </c>
      <c r="E2077" t="s">
        <v>15144</v>
      </c>
      <c r="F2077" t="s">
        <v>15145</v>
      </c>
    </row>
    <row r="2078" spans="1:6" x14ac:dyDescent="0.25">
      <c r="A2078" t="s">
        <v>15146</v>
      </c>
      <c r="B2078" t="s">
        <v>18159</v>
      </c>
      <c r="C2078" t="s">
        <v>13110</v>
      </c>
      <c r="D2078" t="e">
        <v>#N/A</v>
      </c>
      <c r="E2078" t="s">
        <v>15147</v>
      </c>
      <c r="F2078" t="s">
        <v>15148</v>
      </c>
    </row>
    <row r="2079" spans="1:6" x14ac:dyDescent="0.25">
      <c r="A2079" t="s">
        <v>15149</v>
      </c>
      <c r="B2079" t="s">
        <v>18160</v>
      </c>
      <c r="C2079" t="s">
        <v>13110</v>
      </c>
      <c r="D2079" t="e">
        <v>#N/A</v>
      </c>
      <c r="E2079" t="s">
        <v>15150</v>
      </c>
      <c r="F2079" t="s">
        <v>15151</v>
      </c>
    </row>
    <row r="2080" spans="1:6" x14ac:dyDescent="0.25">
      <c r="A2080" t="s">
        <v>15152</v>
      </c>
      <c r="B2080" t="s">
        <v>18161</v>
      </c>
      <c r="C2080" t="s">
        <v>13110</v>
      </c>
      <c r="D2080" t="e">
        <v>#N/A</v>
      </c>
      <c r="E2080" t="s">
        <v>15153</v>
      </c>
      <c r="F2080" t="s">
        <v>15154</v>
      </c>
    </row>
    <row r="2081" spans="1:6" x14ac:dyDescent="0.25">
      <c r="A2081" t="s">
        <v>15155</v>
      </c>
      <c r="B2081" t="s">
        <v>18162</v>
      </c>
      <c r="C2081" t="s">
        <v>13110</v>
      </c>
      <c r="D2081" t="e">
        <v>#N/A</v>
      </c>
      <c r="E2081" t="s">
        <v>15156</v>
      </c>
      <c r="F2081" t="s">
        <v>15157</v>
      </c>
    </row>
    <row r="2082" spans="1:6" x14ac:dyDescent="0.25">
      <c r="A2082" t="s">
        <v>15158</v>
      </c>
      <c r="B2082" t="s">
        <v>18163</v>
      </c>
      <c r="C2082" t="s">
        <v>13110</v>
      </c>
      <c r="D2082" t="e">
        <v>#N/A</v>
      </c>
      <c r="E2082" t="s">
        <v>15159</v>
      </c>
      <c r="F2082" t="s">
        <v>15160</v>
      </c>
    </row>
    <row r="2083" spans="1:6" x14ac:dyDescent="0.25">
      <c r="A2083" t="s">
        <v>15161</v>
      </c>
      <c r="B2083" t="s">
        <v>18164</v>
      </c>
      <c r="C2083" t="s">
        <v>13110</v>
      </c>
      <c r="D2083" t="e">
        <v>#N/A</v>
      </c>
      <c r="E2083" t="s">
        <v>15162</v>
      </c>
      <c r="F2083" t="s">
        <v>15163</v>
      </c>
    </row>
    <row r="2084" spans="1:6" x14ac:dyDescent="0.25">
      <c r="A2084" t="s">
        <v>15164</v>
      </c>
      <c r="B2084" t="s">
        <v>18165</v>
      </c>
      <c r="C2084" t="s">
        <v>13110</v>
      </c>
      <c r="D2084" t="e">
        <v>#N/A</v>
      </c>
      <c r="E2084" t="s">
        <v>15165</v>
      </c>
      <c r="F2084" t="s">
        <v>15166</v>
      </c>
    </row>
    <row r="2085" spans="1:6" x14ac:dyDescent="0.25">
      <c r="A2085" t="s">
        <v>15167</v>
      </c>
      <c r="B2085" t="s">
        <v>18166</v>
      </c>
      <c r="C2085" t="s">
        <v>13110</v>
      </c>
      <c r="D2085" t="e">
        <v>#N/A</v>
      </c>
      <c r="E2085" t="s">
        <v>15168</v>
      </c>
      <c r="F2085" t="s">
        <v>15169</v>
      </c>
    </row>
    <row r="2086" spans="1:6" x14ac:dyDescent="0.25">
      <c r="A2086" t="s">
        <v>15170</v>
      </c>
      <c r="B2086" t="s">
        <v>18167</v>
      </c>
      <c r="C2086" t="s">
        <v>13110</v>
      </c>
      <c r="D2086" t="e">
        <v>#N/A</v>
      </c>
      <c r="E2086" t="s">
        <v>15171</v>
      </c>
      <c r="F2086" t="s">
        <v>15172</v>
      </c>
    </row>
    <row r="2087" spans="1:6" x14ac:dyDescent="0.25">
      <c r="A2087" t="s">
        <v>15173</v>
      </c>
      <c r="B2087" t="s">
        <v>18168</v>
      </c>
      <c r="C2087" t="s">
        <v>13110</v>
      </c>
      <c r="D2087" t="e">
        <v>#N/A</v>
      </c>
      <c r="E2087" t="s">
        <v>15174</v>
      </c>
      <c r="F2087" t="s">
        <v>15175</v>
      </c>
    </row>
    <row r="2088" spans="1:6" x14ac:dyDescent="0.25">
      <c r="A2088" t="s">
        <v>15176</v>
      </c>
      <c r="B2088" t="s">
        <v>18169</v>
      </c>
      <c r="C2088" t="s">
        <v>13110</v>
      </c>
      <c r="D2088" t="e">
        <v>#N/A</v>
      </c>
      <c r="E2088" t="s">
        <v>15177</v>
      </c>
      <c r="F2088" t="s">
        <v>15178</v>
      </c>
    </row>
    <row r="2089" spans="1:6" x14ac:dyDescent="0.25">
      <c r="A2089" t="s">
        <v>15179</v>
      </c>
      <c r="B2089" t="s">
        <v>18170</v>
      </c>
      <c r="C2089" t="s">
        <v>13110</v>
      </c>
      <c r="D2089" t="e">
        <v>#N/A</v>
      </c>
      <c r="E2089" t="s">
        <v>15180</v>
      </c>
      <c r="F2089" t="s">
        <v>15181</v>
      </c>
    </row>
    <row r="2090" spans="1:6" x14ac:dyDescent="0.25">
      <c r="A2090" t="s">
        <v>15182</v>
      </c>
      <c r="B2090" t="s">
        <v>18171</v>
      </c>
      <c r="C2090" t="s">
        <v>13110</v>
      </c>
      <c r="D2090" t="e">
        <v>#N/A</v>
      </c>
      <c r="E2090" t="s">
        <v>15183</v>
      </c>
      <c r="F2090" t="s">
        <v>15184</v>
      </c>
    </row>
    <row r="2091" spans="1:6" x14ac:dyDescent="0.25">
      <c r="A2091" t="s">
        <v>15185</v>
      </c>
      <c r="B2091" t="s">
        <v>18172</v>
      </c>
      <c r="C2091" t="s">
        <v>13110</v>
      </c>
      <c r="D2091" t="e">
        <v>#N/A</v>
      </c>
      <c r="E2091" t="s">
        <v>15186</v>
      </c>
      <c r="F2091" t="s">
        <v>15187</v>
      </c>
    </row>
    <row r="2092" spans="1:6" x14ac:dyDescent="0.25">
      <c r="A2092" t="s">
        <v>15188</v>
      </c>
      <c r="B2092" t="s">
        <v>18173</v>
      </c>
      <c r="C2092" t="s">
        <v>13110</v>
      </c>
      <c r="D2092" t="e">
        <v>#N/A</v>
      </c>
      <c r="E2092" t="s">
        <v>15189</v>
      </c>
      <c r="F2092" t="s">
        <v>15190</v>
      </c>
    </row>
    <row r="2093" spans="1:6" x14ac:dyDescent="0.25">
      <c r="A2093" t="s">
        <v>15191</v>
      </c>
      <c r="B2093" t="s">
        <v>18174</v>
      </c>
      <c r="C2093" t="s">
        <v>13110</v>
      </c>
      <c r="D2093" t="e">
        <v>#N/A</v>
      </c>
      <c r="E2093" t="s">
        <v>15192</v>
      </c>
      <c r="F2093" t="s">
        <v>15193</v>
      </c>
    </row>
    <row r="2094" spans="1:6" x14ac:dyDescent="0.25">
      <c r="A2094" t="s">
        <v>15194</v>
      </c>
      <c r="B2094" t="s">
        <v>18175</v>
      </c>
      <c r="C2094" t="s">
        <v>13110</v>
      </c>
      <c r="D2094" t="e">
        <v>#N/A</v>
      </c>
      <c r="E2094" t="s">
        <v>15195</v>
      </c>
      <c r="F2094" t="s">
        <v>15196</v>
      </c>
    </row>
    <row r="2095" spans="1:6" x14ac:dyDescent="0.25">
      <c r="A2095" t="s">
        <v>15197</v>
      </c>
      <c r="B2095" t="s">
        <v>18176</v>
      </c>
      <c r="C2095" t="s">
        <v>13110</v>
      </c>
      <c r="D2095" t="e">
        <v>#N/A</v>
      </c>
      <c r="E2095" t="s">
        <v>15198</v>
      </c>
      <c r="F2095" t="s">
        <v>15199</v>
      </c>
    </row>
    <row r="2096" spans="1:6" x14ac:dyDescent="0.25">
      <c r="A2096" t="s">
        <v>15200</v>
      </c>
      <c r="B2096" t="s">
        <v>18177</v>
      </c>
      <c r="C2096" t="s">
        <v>13110</v>
      </c>
      <c r="D2096" t="e">
        <v>#N/A</v>
      </c>
      <c r="E2096" t="s">
        <v>15201</v>
      </c>
      <c r="F2096" t="s">
        <v>15202</v>
      </c>
    </row>
    <row r="2097" spans="1:6" x14ac:dyDescent="0.25">
      <c r="A2097" t="s">
        <v>15203</v>
      </c>
      <c r="B2097" t="s">
        <v>18178</v>
      </c>
      <c r="C2097" t="s">
        <v>13110</v>
      </c>
      <c r="D2097" t="e">
        <v>#N/A</v>
      </c>
      <c r="E2097" t="s">
        <v>15204</v>
      </c>
      <c r="F2097" t="s">
        <v>15205</v>
      </c>
    </row>
    <row r="2098" spans="1:6" x14ac:dyDescent="0.25">
      <c r="A2098" t="s">
        <v>15206</v>
      </c>
      <c r="B2098" t="s">
        <v>18179</v>
      </c>
      <c r="C2098" t="s">
        <v>13110</v>
      </c>
      <c r="D2098" t="e">
        <v>#N/A</v>
      </c>
      <c r="E2098" t="s">
        <v>15207</v>
      </c>
      <c r="F2098" t="s">
        <v>15208</v>
      </c>
    </row>
    <row r="2099" spans="1:6" x14ac:dyDescent="0.25">
      <c r="A2099" t="s">
        <v>15209</v>
      </c>
      <c r="B2099" t="s">
        <v>18180</v>
      </c>
      <c r="C2099" t="s">
        <v>13110</v>
      </c>
      <c r="D2099" t="e">
        <v>#N/A</v>
      </c>
      <c r="E2099" t="s">
        <v>15210</v>
      </c>
      <c r="F2099" t="s">
        <v>15211</v>
      </c>
    </row>
    <row r="2100" spans="1:6" x14ac:dyDescent="0.25">
      <c r="A2100" t="s">
        <v>15212</v>
      </c>
      <c r="B2100" t="s">
        <v>18181</v>
      </c>
      <c r="C2100" t="s">
        <v>13110</v>
      </c>
      <c r="D2100" t="e">
        <v>#N/A</v>
      </c>
      <c r="E2100" t="s">
        <v>15213</v>
      </c>
      <c r="F2100" t="s">
        <v>15214</v>
      </c>
    </row>
    <row r="2101" spans="1:6" x14ac:dyDescent="0.25">
      <c r="A2101" t="s">
        <v>15215</v>
      </c>
      <c r="B2101" t="s">
        <v>18182</v>
      </c>
      <c r="C2101" t="s">
        <v>13110</v>
      </c>
      <c r="D2101" t="e">
        <v>#N/A</v>
      </c>
      <c r="E2101" t="s">
        <v>15216</v>
      </c>
      <c r="F2101" t="s">
        <v>15217</v>
      </c>
    </row>
    <row r="2102" spans="1:6" x14ac:dyDescent="0.25">
      <c r="A2102" t="s">
        <v>15218</v>
      </c>
      <c r="B2102" t="s">
        <v>18183</v>
      </c>
      <c r="C2102" t="s">
        <v>13110</v>
      </c>
      <c r="D2102" t="e">
        <v>#N/A</v>
      </c>
      <c r="E2102" t="s">
        <v>15219</v>
      </c>
      <c r="F2102" t="s">
        <v>15220</v>
      </c>
    </row>
    <row r="2103" spans="1:6" x14ac:dyDescent="0.25">
      <c r="A2103" t="s">
        <v>15221</v>
      </c>
      <c r="B2103" t="s">
        <v>18184</v>
      </c>
      <c r="C2103" t="s">
        <v>13110</v>
      </c>
      <c r="D2103" t="e">
        <v>#N/A</v>
      </c>
      <c r="E2103" t="s">
        <v>15222</v>
      </c>
      <c r="F2103" t="s">
        <v>15223</v>
      </c>
    </row>
    <row r="2104" spans="1:6" x14ac:dyDescent="0.25">
      <c r="A2104" t="s">
        <v>15224</v>
      </c>
      <c r="B2104" t="s">
        <v>18185</v>
      </c>
      <c r="C2104" t="s">
        <v>13110</v>
      </c>
      <c r="D2104" t="e">
        <v>#N/A</v>
      </c>
      <c r="E2104" t="s">
        <v>15225</v>
      </c>
      <c r="F2104" t="s">
        <v>15226</v>
      </c>
    </row>
    <row r="2105" spans="1:6" x14ac:dyDescent="0.25">
      <c r="A2105" t="s">
        <v>15227</v>
      </c>
      <c r="B2105" t="s">
        <v>18186</v>
      </c>
      <c r="C2105" t="s">
        <v>13110</v>
      </c>
      <c r="D2105" t="e">
        <v>#N/A</v>
      </c>
      <c r="E2105" t="s">
        <v>15228</v>
      </c>
      <c r="F2105" t="s">
        <v>15229</v>
      </c>
    </row>
    <row r="2106" spans="1:6" x14ac:dyDescent="0.25">
      <c r="A2106" t="s">
        <v>15230</v>
      </c>
      <c r="B2106" t="s">
        <v>18187</v>
      </c>
      <c r="C2106" t="s">
        <v>13110</v>
      </c>
      <c r="D2106" t="e">
        <v>#N/A</v>
      </c>
      <c r="E2106" t="s">
        <v>15231</v>
      </c>
      <c r="F2106" t="s">
        <v>15232</v>
      </c>
    </row>
    <row r="2107" spans="1:6" x14ac:dyDescent="0.25">
      <c r="A2107" t="s">
        <v>15233</v>
      </c>
      <c r="B2107" t="s">
        <v>18188</v>
      </c>
      <c r="C2107" t="s">
        <v>13110</v>
      </c>
      <c r="D2107" t="e">
        <v>#N/A</v>
      </c>
      <c r="E2107" t="s">
        <v>15234</v>
      </c>
      <c r="F2107" t="s">
        <v>15235</v>
      </c>
    </row>
    <row r="2108" spans="1:6" x14ac:dyDescent="0.25">
      <c r="A2108" t="s">
        <v>15236</v>
      </c>
      <c r="B2108" t="s">
        <v>18189</v>
      </c>
      <c r="C2108" t="s">
        <v>13110</v>
      </c>
      <c r="D2108" t="e">
        <v>#N/A</v>
      </c>
      <c r="E2108" t="s">
        <v>15237</v>
      </c>
      <c r="F2108" t="s">
        <v>15238</v>
      </c>
    </row>
    <row r="2109" spans="1:6" x14ac:dyDescent="0.25">
      <c r="A2109" t="s">
        <v>15239</v>
      </c>
      <c r="B2109" t="s">
        <v>18190</v>
      </c>
      <c r="C2109" t="s">
        <v>13110</v>
      </c>
      <c r="D2109" t="e">
        <v>#N/A</v>
      </c>
      <c r="E2109" t="s">
        <v>15240</v>
      </c>
      <c r="F2109" t="s">
        <v>15241</v>
      </c>
    </row>
    <row r="2110" spans="1:6" x14ac:dyDescent="0.25">
      <c r="A2110" t="s">
        <v>15242</v>
      </c>
      <c r="B2110" t="s">
        <v>18191</v>
      </c>
      <c r="C2110" t="s">
        <v>13110</v>
      </c>
      <c r="D2110" t="e">
        <v>#N/A</v>
      </c>
      <c r="E2110" t="s">
        <v>15243</v>
      </c>
      <c r="F2110" t="s">
        <v>15244</v>
      </c>
    </row>
    <row r="2111" spans="1:6" x14ac:dyDescent="0.25">
      <c r="A2111" t="s">
        <v>15245</v>
      </c>
      <c r="B2111" t="s">
        <v>18192</v>
      </c>
      <c r="C2111" t="s">
        <v>13110</v>
      </c>
      <c r="D2111" t="e">
        <v>#N/A</v>
      </c>
      <c r="E2111" t="s">
        <v>15246</v>
      </c>
      <c r="F2111" t="s">
        <v>15247</v>
      </c>
    </row>
    <row r="2112" spans="1:6" x14ac:dyDescent="0.25">
      <c r="A2112" t="s">
        <v>15248</v>
      </c>
      <c r="B2112" t="s">
        <v>18193</v>
      </c>
      <c r="C2112" t="s">
        <v>13110</v>
      </c>
      <c r="D2112" t="e">
        <v>#N/A</v>
      </c>
      <c r="E2112" t="s">
        <v>15249</v>
      </c>
      <c r="F2112" t="s">
        <v>15250</v>
      </c>
    </row>
    <row r="2113" spans="1:6" x14ac:dyDescent="0.25">
      <c r="A2113" t="s">
        <v>15251</v>
      </c>
      <c r="B2113" t="s">
        <v>18194</v>
      </c>
      <c r="C2113" t="s">
        <v>13110</v>
      </c>
      <c r="D2113" t="e">
        <v>#N/A</v>
      </c>
      <c r="E2113" t="s">
        <v>15252</v>
      </c>
      <c r="F2113" t="s">
        <v>15253</v>
      </c>
    </row>
    <row r="2114" spans="1:6" x14ac:dyDescent="0.25">
      <c r="A2114" t="s">
        <v>15254</v>
      </c>
      <c r="B2114" t="s">
        <v>18195</v>
      </c>
      <c r="C2114" t="s">
        <v>13110</v>
      </c>
      <c r="D2114" t="e">
        <v>#N/A</v>
      </c>
      <c r="E2114" t="s">
        <v>15255</v>
      </c>
      <c r="F2114" t="s">
        <v>15256</v>
      </c>
    </row>
    <row r="2115" spans="1:6" x14ac:dyDescent="0.25">
      <c r="A2115" t="s">
        <v>15257</v>
      </c>
      <c r="B2115" t="s">
        <v>18196</v>
      </c>
      <c r="C2115" t="s">
        <v>13110</v>
      </c>
      <c r="D2115" t="e">
        <v>#N/A</v>
      </c>
      <c r="E2115" t="s">
        <v>15258</v>
      </c>
      <c r="F2115" t="s">
        <v>15259</v>
      </c>
    </row>
    <row r="2116" spans="1:6" x14ac:dyDescent="0.25">
      <c r="A2116" t="s">
        <v>15260</v>
      </c>
      <c r="B2116" t="s">
        <v>18197</v>
      </c>
      <c r="C2116" t="s">
        <v>13110</v>
      </c>
      <c r="D2116" t="e">
        <v>#N/A</v>
      </c>
      <c r="E2116" t="s">
        <v>15261</v>
      </c>
      <c r="F2116" t="s">
        <v>15262</v>
      </c>
    </row>
    <row r="2117" spans="1:6" x14ac:dyDescent="0.25">
      <c r="A2117" t="s">
        <v>15263</v>
      </c>
      <c r="B2117" t="s">
        <v>18198</v>
      </c>
      <c r="C2117" t="s">
        <v>13110</v>
      </c>
      <c r="D2117" t="e">
        <v>#N/A</v>
      </c>
      <c r="E2117" t="s">
        <v>15264</v>
      </c>
      <c r="F2117" t="s">
        <v>15265</v>
      </c>
    </row>
    <row r="2118" spans="1:6" x14ac:dyDescent="0.25">
      <c r="A2118" t="s">
        <v>15266</v>
      </c>
      <c r="B2118" t="s">
        <v>18199</v>
      </c>
      <c r="C2118" t="s">
        <v>13110</v>
      </c>
      <c r="D2118" t="e">
        <v>#N/A</v>
      </c>
      <c r="E2118" t="s">
        <v>15267</v>
      </c>
      <c r="F2118" t="s">
        <v>15268</v>
      </c>
    </row>
    <row r="2119" spans="1:6" x14ac:dyDescent="0.25">
      <c r="A2119" t="s">
        <v>15269</v>
      </c>
      <c r="B2119" t="s">
        <v>18200</v>
      </c>
      <c r="C2119" t="s">
        <v>13110</v>
      </c>
      <c r="D2119" t="e">
        <v>#N/A</v>
      </c>
      <c r="E2119" t="s">
        <v>15270</v>
      </c>
      <c r="F2119" t="s">
        <v>15271</v>
      </c>
    </row>
    <row r="2120" spans="1:6" x14ac:dyDescent="0.25">
      <c r="A2120" t="s">
        <v>15272</v>
      </c>
      <c r="B2120" t="s">
        <v>18201</v>
      </c>
      <c r="C2120" t="s">
        <v>13110</v>
      </c>
      <c r="D2120" t="e">
        <v>#N/A</v>
      </c>
      <c r="E2120" t="s">
        <v>15273</v>
      </c>
      <c r="F2120" t="s">
        <v>15274</v>
      </c>
    </row>
    <row r="2121" spans="1:6" x14ac:dyDescent="0.25">
      <c r="A2121" t="s">
        <v>15275</v>
      </c>
      <c r="B2121" t="s">
        <v>18202</v>
      </c>
      <c r="C2121" t="s">
        <v>13110</v>
      </c>
      <c r="D2121" t="e">
        <v>#N/A</v>
      </c>
      <c r="E2121" t="s">
        <v>15276</v>
      </c>
      <c r="F2121" t="s">
        <v>15277</v>
      </c>
    </row>
    <row r="2122" spans="1:6" x14ac:dyDescent="0.25">
      <c r="A2122" t="s">
        <v>15278</v>
      </c>
      <c r="B2122" t="s">
        <v>18203</v>
      </c>
      <c r="C2122" t="s">
        <v>13110</v>
      </c>
      <c r="D2122" t="e">
        <v>#N/A</v>
      </c>
      <c r="E2122" t="s">
        <v>15279</v>
      </c>
      <c r="F2122" t="s">
        <v>15280</v>
      </c>
    </row>
    <row r="2123" spans="1:6" x14ac:dyDescent="0.25">
      <c r="A2123" t="s">
        <v>15281</v>
      </c>
      <c r="B2123" t="s">
        <v>18204</v>
      </c>
      <c r="C2123" t="s">
        <v>13110</v>
      </c>
      <c r="D2123" t="e">
        <v>#N/A</v>
      </c>
      <c r="E2123" t="s">
        <v>15282</v>
      </c>
      <c r="F2123" t="s">
        <v>15283</v>
      </c>
    </row>
    <row r="2124" spans="1:6" x14ac:dyDescent="0.25">
      <c r="A2124" t="s">
        <v>15284</v>
      </c>
      <c r="B2124" t="s">
        <v>18205</v>
      </c>
      <c r="C2124" t="s">
        <v>13110</v>
      </c>
      <c r="D2124" t="e">
        <v>#N/A</v>
      </c>
      <c r="E2124" t="s">
        <v>15285</v>
      </c>
      <c r="F2124" t="s">
        <v>15286</v>
      </c>
    </row>
    <row r="2125" spans="1:6" x14ac:dyDescent="0.25">
      <c r="A2125" t="s">
        <v>15287</v>
      </c>
      <c r="B2125" t="s">
        <v>18206</v>
      </c>
      <c r="C2125" t="s">
        <v>13110</v>
      </c>
      <c r="D2125" t="e">
        <v>#N/A</v>
      </c>
      <c r="E2125" t="s">
        <v>15288</v>
      </c>
      <c r="F2125" t="s">
        <v>15289</v>
      </c>
    </row>
    <row r="2126" spans="1:6" x14ac:dyDescent="0.25">
      <c r="A2126" t="s">
        <v>15290</v>
      </c>
      <c r="B2126" t="s">
        <v>18207</v>
      </c>
      <c r="C2126" t="s">
        <v>13110</v>
      </c>
      <c r="D2126" t="e">
        <v>#N/A</v>
      </c>
      <c r="E2126" t="s">
        <v>15291</v>
      </c>
      <c r="F2126" t="s">
        <v>15292</v>
      </c>
    </row>
    <row r="2127" spans="1:6" x14ac:dyDescent="0.25">
      <c r="A2127" t="s">
        <v>15293</v>
      </c>
      <c r="B2127" t="s">
        <v>18208</v>
      </c>
      <c r="C2127" t="s">
        <v>13110</v>
      </c>
      <c r="D2127" t="e">
        <v>#N/A</v>
      </c>
      <c r="E2127" t="s">
        <v>15294</v>
      </c>
      <c r="F2127" t="s">
        <v>15295</v>
      </c>
    </row>
    <row r="2128" spans="1:6" x14ac:dyDescent="0.25">
      <c r="A2128" t="s">
        <v>15296</v>
      </c>
      <c r="B2128" t="s">
        <v>18209</v>
      </c>
      <c r="C2128" t="s">
        <v>13110</v>
      </c>
      <c r="D2128" t="e">
        <v>#N/A</v>
      </c>
      <c r="E2128" t="s">
        <v>15297</v>
      </c>
      <c r="F2128" t="s">
        <v>15298</v>
      </c>
    </row>
    <row r="2129" spans="1:6" x14ac:dyDescent="0.25">
      <c r="A2129" t="s">
        <v>15299</v>
      </c>
      <c r="B2129" t="s">
        <v>18210</v>
      </c>
      <c r="C2129" t="s">
        <v>13110</v>
      </c>
      <c r="D2129" t="e">
        <v>#N/A</v>
      </c>
      <c r="E2129" t="s">
        <v>15300</v>
      </c>
      <c r="F2129" t="s">
        <v>15301</v>
      </c>
    </row>
    <row r="2130" spans="1:6" x14ac:dyDescent="0.25">
      <c r="A2130" t="s">
        <v>15302</v>
      </c>
      <c r="B2130" t="s">
        <v>18211</v>
      </c>
      <c r="C2130" t="s">
        <v>13110</v>
      </c>
      <c r="D2130" t="e">
        <v>#N/A</v>
      </c>
      <c r="E2130" t="s">
        <v>15303</v>
      </c>
      <c r="F2130" t="s">
        <v>15304</v>
      </c>
    </row>
    <row r="2131" spans="1:6" x14ac:dyDescent="0.25">
      <c r="A2131" t="s">
        <v>15305</v>
      </c>
      <c r="B2131" t="s">
        <v>18212</v>
      </c>
      <c r="C2131" t="s">
        <v>13110</v>
      </c>
      <c r="D2131" t="e">
        <v>#N/A</v>
      </c>
      <c r="E2131" t="s">
        <v>15306</v>
      </c>
      <c r="F2131" t="s">
        <v>15307</v>
      </c>
    </row>
    <row r="2132" spans="1:6" x14ac:dyDescent="0.25">
      <c r="A2132" t="s">
        <v>15308</v>
      </c>
      <c r="B2132" t="s">
        <v>18213</v>
      </c>
      <c r="C2132" t="s">
        <v>13110</v>
      </c>
      <c r="D2132" t="e">
        <v>#N/A</v>
      </c>
      <c r="E2132" t="s">
        <v>15309</v>
      </c>
      <c r="F2132" t="s">
        <v>15310</v>
      </c>
    </row>
    <row r="2133" spans="1:6" x14ac:dyDescent="0.25">
      <c r="A2133" t="s">
        <v>15311</v>
      </c>
      <c r="B2133" t="s">
        <v>18214</v>
      </c>
      <c r="C2133" t="s">
        <v>13110</v>
      </c>
      <c r="D2133" t="e">
        <v>#N/A</v>
      </c>
      <c r="E2133" t="s">
        <v>15312</v>
      </c>
      <c r="F2133" t="s">
        <v>15313</v>
      </c>
    </row>
    <row r="2134" spans="1:6" x14ac:dyDescent="0.25">
      <c r="A2134" t="s">
        <v>15314</v>
      </c>
      <c r="B2134" t="s">
        <v>18215</v>
      </c>
      <c r="C2134" t="s">
        <v>13110</v>
      </c>
      <c r="D2134" t="e">
        <v>#N/A</v>
      </c>
      <c r="E2134" t="s">
        <v>15315</v>
      </c>
      <c r="F2134" t="s">
        <v>15316</v>
      </c>
    </row>
    <row r="2135" spans="1:6" x14ac:dyDescent="0.25">
      <c r="A2135" t="s">
        <v>15317</v>
      </c>
      <c r="B2135" t="s">
        <v>18216</v>
      </c>
      <c r="C2135" t="s">
        <v>13110</v>
      </c>
      <c r="D2135" t="e">
        <v>#N/A</v>
      </c>
      <c r="E2135" t="s">
        <v>15318</v>
      </c>
      <c r="F2135" t="s">
        <v>15319</v>
      </c>
    </row>
    <row r="2136" spans="1:6" x14ac:dyDescent="0.25">
      <c r="A2136" t="s">
        <v>15320</v>
      </c>
      <c r="B2136" t="s">
        <v>18217</v>
      </c>
      <c r="C2136" t="s">
        <v>13110</v>
      </c>
      <c r="D2136" t="e">
        <v>#N/A</v>
      </c>
      <c r="E2136" t="s">
        <v>15321</v>
      </c>
      <c r="F2136" t="s">
        <v>15322</v>
      </c>
    </row>
    <row r="2137" spans="1:6" x14ac:dyDescent="0.25">
      <c r="A2137" t="s">
        <v>15323</v>
      </c>
      <c r="B2137" t="s">
        <v>18218</v>
      </c>
      <c r="C2137" t="s">
        <v>13110</v>
      </c>
      <c r="D2137" t="e">
        <v>#N/A</v>
      </c>
      <c r="E2137" t="s">
        <v>15324</v>
      </c>
      <c r="F2137" t="s">
        <v>15325</v>
      </c>
    </row>
    <row r="2138" spans="1:6" x14ac:dyDescent="0.25">
      <c r="A2138" t="s">
        <v>15326</v>
      </c>
      <c r="B2138" t="s">
        <v>18219</v>
      </c>
      <c r="C2138" t="s">
        <v>13110</v>
      </c>
      <c r="D2138" t="e">
        <v>#N/A</v>
      </c>
      <c r="E2138" t="s">
        <v>15327</v>
      </c>
      <c r="F2138" t="s">
        <v>15328</v>
      </c>
    </row>
    <row r="2139" spans="1:6" x14ac:dyDescent="0.25">
      <c r="A2139" t="s">
        <v>15329</v>
      </c>
      <c r="B2139" t="s">
        <v>18220</v>
      </c>
      <c r="C2139" t="s">
        <v>13110</v>
      </c>
      <c r="D2139" t="e">
        <v>#N/A</v>
      </c>
      <c r="E2139" t="s">
        <v>15330</v>
      </c>
      <c r="F2139" t="s">
        <v>15331</v>
      </c>
    </row>
    <row r="2140" spans="1:6" x14ac:dyDescent="0.25">
      <c r="A2140" t="s">
        <v>15332</v>
      </c>
      <c r="B2140" t="s">
        <v>18221</v>
      </c>
      <c r="C2140" t="s">
        <v>13110</v>
      </c>
      <c r="D2140" t="e">
        <v>#N/A</v>
      </c>
      <c r="E2140" t="s">
        <v>15333</v>
      </c>
      <c r="F2140" t="s">
        <v>15334</v>
      </c>
    </row>
    <row r="2141" spans="1:6" x14ac:dyDescent="0.25">
      <c r="A2141" t="s">
        <v>15335</v>
      </c>
      <c r="B2141" t="s">
        <v>18222</v>
      </c>
      <c r="C2141" t="s">
        <v>13110</v>
      </c>
      <c r="D2141" t="e">
        <v>#N/A</v>
      </c>
      <c r="E2141" t="s">
        <v>15336</v>
      </c>
      <c r="F2141" t="s">
        <v>15337</v>
      </c>
    </row>
    <row r="2142" spans="1:6" x14ac:dyDescent="0.25">
      <c r="A2142" t="s">
        <v>15338</v>
      </c>
      <c r="B2142" t="s">
        <v>18223</v>
      </c>
      <c r="C2142" t="s">
        <v>13110</v>
      </c>
      <c r="D2142" t="e">
        <v>#N/A</v>
      </c>
      <c r="E2142" t="s">
        <v>15339</v>
      </c>
      <c r="F2142" t="s">
        <v>15340</v>
      </c>
    </row>
    <row r="2143" spans="1:6" x14ac:dyDescent="0.25">
      <c r="A2143" t="s">
        <v>15341</v>
      </c>
      <c r="B2143" t="s">
        <v>18224</v>
      </c>
      <c r="C2143" t="s">
        <v>13110</v>
      </c>
      <c r="D2143" t="e">
        <v>#N/A</v>
      </c>
      <c r="E2143" t="s">
        <v>15342</v>
      </c>
      <c r="F2143" t="s">
        <v>15343</v>
      </c>
    </row>
    <row r="2144" spans="1:6" x14ac:dyDescent="0.25">
      <c r="A2144" t="s">
        <v>15344</v>
      </c>
      <c r="B2144" t="s">
        <v>18225</v>
      </c>
      <c r="C2144" t="s">
        <v>13110</v>
      </c>
      <c r="D2144" t="e">
        <v>#N/A</v>
      </c>
      <c r="E2144" t="s">
        <v>15345</v>
      </c>
      <c r="F2144" t="s">
        <v>15346</v>
      </c>
    </row>
    <row r="2145" spans="1:6" x14ac:dyDescent="0.25">
      <c r="A2145" t="s">
        <v>15347</v>
      </c>
      <c r="B2145" t="s">
        <v>18226</v>
      </c>
      <c r="C2145" t="s">
        <v>13110</v>
      </c>
      <c r="D2145" t="e">
        <v>#N/A</v>
      </c>
      <c r="E2145" t="s">
        <v>15348</v>
      </c>
      <c r="F2145" t="s">
        <v>15349</v>
      </c>
    </row>
    <row r="2146" spans="1:6" x14ac:dyDescent="0.25">
      <c r="A2146" t="s">
        <v>15350</v>
      </c>
      <c r="B2146" t="s">
        <v>18227</v>
      </c>
      <c r="C2146" t="s">
        <v>13110</v>
      </c>
      <c r="D2146" t="e">
        <v>#N/A</v>
      </c>
      <c r="E2146" t="s">
        <v>15351</v>
      </c>
      <c r="F2146" t="s">
        <v>15352</v>
      </c>
    </row>
    <row r="2147" spans="1:6" x14ac:dyDescent="0.25">
      <c r="A2147" t="s">
        <v>15353</v>
      </c>
      <c r="B2147" t="s">
        <v>18228</v>
      </c>
      <c r="C2147" t="s">
        <v>13110</v>
      </c>
      <c r="D2147" t="e">
        <v>#N/A</v>
      </c>
      <c r="E2147" t="s">
        <v>15354</v>
      </c>
      <c r="F2147" t="s">
        <v>15355</v>
      </c>
    </row>
    <row r="2148" spans="1:6" x14ac:dyDescent="0.25">
      <c r="A2148" t="s">
        <v>15356</v>
      </c>
      <c r="B2148" t="s">
        <v>18229</v>
      </c>
      <c r="C2148" t="s">
        <v>13110</v>
      </c>
      <c r="D2148" t="e">
        <v>#N/A</v>
      </c>
      <c r="E2148" t="s">
        <v>15357</v>
      </c>
      <c r="F2148" t="s">
        <v>15358</v>
      </c>
    </row>
    <row r="2149" spans="1:6" x14ac:dyDescent="0.25">
      <c r="A2149" t="s">
        <v>15359</v>
      </c>
      <c r="B2149" t="s">
        <v>18230</v>
      </c>
      <c r="C2149" t="s">
        <v>13110</v>
      </c>
      <c r="D2149" t="e">
        <v>#N/A</v>
      </c>
      <c r="E2149" t="s">
        <v>15360</v>
      </c>
      <c r="F2149" t="s">
        <v>15361</v>
      </c>
    </row>
    <row r="2150" spans="1:6" x14ac:dyDescent="0.25">
      <c r="A2150" t="s">
        <v>15362</v>
      </c>
      <c r="B2150" t="s">
        <v>18231</v>
      </c>
      <c r="C2150" t="s">
        <v>13110</v>
      </c>
      <c r="D2150" t="e">
        <v>#N/A</v>
      </c>
      <c r="E2150" t="s">
        <v>15363</v>
      </c>
      <c r="F2150" t="s">
        <v>15364</v>
      </c>
    </row>
    <row r="2151" spans="1:6" x14ac:dyDescent="0.25">
      <c r="A2151" t="s">
        <v>15365</v>
      </c>
      <c r="B2151" t="s">
        <v>18232</v>
      </c>
      <c r="C2151" t="s">
        <v>13110</v>
      </c>
      <c r="D2151" t="e">
        <v>#N/A</v>
      </c>
      <c r="E2151" t="s">
        <v>15366</v>
      </c>
      <c r="F2151" t="s">
        <v>15367</v>
      </c>
    </row>
    <row r="2152" spans="1:6" x14ac:dyDescent="0.25">
      <c r="A2152" t="s">
        <v>15368</v>
      </c>
      <c r="B2152" t="s">
        <v>18233</v>
      </c>
      <c r="C2152" t="s">
        <v>13110</v>
      </c>
      <c r="D2152" t="e">
        <v>#N/A</v>
      </c>
      <c r="E2152" t="s">
        <v>15369</v>
      </c>
      <c r="F2152" t="s">
        <v>15370</v>
      </c>
    </row>
    <row r="2153" spans="1:6" x14ac:dyDescent="0.25">
      <c r="A2153" t="s">
        <v>15371</v>
      </c>
      <c r="B2153" t="s">
        <v>18234</v>
      </c>
      <c r="C2153" t="s">
        <v>13110</v>
      </c>
      <c r="D2153" t="e">
        <v>#N/A</v>
      </c>
      <c r="E2153" t="s">
        <v>15372</v>
      </c>
      <c r="F2153" t="s">
        <v>15373</v>
      </c>
    </row>
    <row r="2154" spans="1:6" x14ac:dyDescent="0.25">
      <c r="A2154" t="s">
        <v>15374</v>
      </c>
      <c r="B2154" t="s">
        <v>18235</v>
      </c>
      <c r="C2154" t="s">
        <v>13110</v>
      </c>
      <c r="D2154" t="e">
        <v>#N/A</v>
      </c>
      <c r="E2154" t="s">
        <v>15375</v>
      </c>
      <c r="F2154" t="s">
        <v>15376</v>
      </c>
    </row>
    <row r="2155" spans="1:6" x14ac:dyDescent="0.25">
      <c r="A2155" t="s">
        <v>15377</v>
      </c>
      <c r="B2155" t="s">
        <v>18236</v>
      </c>
      <c r="C2155" t="s">
        <v>13110</v>
      </c>
      <c r="D2155" t="e">
        <v>#N/A</v>
      </c>
      <c r="E2155" t="s">
        <v>15378</v>
      </c>
      <c r="F2155" t="s">
        <v>15379</v>
      </c>
    </row>
    <row r="2156" spans="1:6" x14ac:dyDescent="0.25">
      <c r="A2156" t="s">
        <v>15380</v>
      </c>
      <c r="B2156" t="s">
        <v>18237</v>
      </c>
      <c r="C2156" t="s">
        <v>13110</v>
      </c>
      <c r="D2156" t="e">
        <v>#N/A</v>
      </c>
      <c r="E2156" t="s">
        <v>15381</v>
      </c>
      <c r="F2156" t="s">
        <v>15382</v>
      </c>
    </row>
    <row r="2157" spans="1:6" x14ac:dyDescent="0.25">
      <c r="A2157" t="s">
        <v>15383</v>
      </c>
      <c r="B2157" t="s">
        <v>18238</v>
      </c>
      <c r="C2157" t="s">
        <v>13110</v>
      </c>
      <c r="D2157" t="e">
        <v>#N/A</v>
      </c>
      <c r="E2157" t="s">
        <v>15384</v>
      </c>
      <c r="F2157" t="s">
        <v>15385</v>
      </c>
    </row>
    <row r="2158" spans="1:6" x14ac:dyDescent="0.25">
      <c r="A2158" t="s">
        <v>15386</v>
      </c>
      <c r="B2158" t="s">
        <v>18239</v>
      </c>
      <c r="C2158" t="s">
        <v>13110</v>
      </c>
      <c r="D2158" t="e">
        <v>#N/A</v>
      </c>
      <c r="E2158" t="s">
        <v>15387</v>
      </c>
      <c r="F2158" t="s">
        <v>15388</v>
      </c>
    </row>
    <row r="2159" spans="1:6" x14ac:dyDescent="0.25">
      <c r="A2159" t="s">
        <v>15389</v>
      </c>
      <c r="B2159" t="s">
        <v>18240</v>
      </c>
      <c r="C2159" t="s">
        <v>13110</v>
      </c>
      <c r="D2159" t="e">
        <v>#N/A</v>
      </c>
      <c r="E2159" t="s">
        <v>15390</v>
      </c>
      <c r="F2159" t="s">
        <v>15391</v>
      </c>
    </row>
    <row r="2160" spans="1:6" x14ac:dyDescent="0.25">
      <c r="A2160" t="s">
        <v>15392</v>
      </c>
      <c r="B2160" t="s">
        <v>18241</v>
      </c>
      <c r="C2160" t="s">
        <v>13110</v>
      </c>
      <c r="D2160" t="e">
        <v>#N/A</v>
      </c>
      <c r="E2160" t="s">
        <v>15393</v>
      </c>
      <c r="F2160" t="s">
        <v>15394</v>
      </c>
    </row>
    <row r="2161" spans="1:6" x14ac:dyDescent="0.25">
      <c r="A2161" t="s">
        <v>15395</v>
      </c>
      <c r="B2161" t="s">
        <v>18242</v>
      </c>
      <c r="C2161" t="s">
        <v>13110</v>
      </c>
      <c r="D2161" t="e">
        <v>#N/A</v>
      </c>
      <c r="E2161" t="s">
        <v>15396</v>
      </c>
      <c r="F2161" t="s">
        <v>15397</v>
      </c>
    </row>
    <row r="2162" spans="1:6" x14ac:dyDescent="0.25">
      <c r="A2162" t="s">
        <v>15398</v>
      </c>
      <c r="B2162" t="s">
        <v>18243</v>
      </c>
      <c r="C2162" t="s">
        <v>13110</v>
      </c>
      <c r="D2162" t="e">
        <v>#N/A</v>
      </c>
      <c r="E2162" t="s">
        <v>15399</v>
      </c>
      <c r="F2162" t="s">
        <v>15400</v>
      </c>
    </row>
    <row r="2163" spans="1:6" x14ac:dyDescent="0.25">
      <c r="A2163" t="s">
        <v>15401</v>
      </c>
      <c r="B2163" t="s">
        <v>18244</v>
      </c>
      <c r="C2163" t="s">
        <v>13110</v>
      </c>
      <c r="D2163" t="e">
        <v>#N/A</v>
      </c>
      <c r="E2163" t="s">
        <v>15402</v>
      </c>
      <c r="F2163" t="s">
        <v>15403</v>
      </c>
    </row>
    <row r="2164" spans="1:6" x14ac:dyDescent="0.25">
      <c r="A2164" t="s">
        <v>15404</v>
      </c>
      <c r="B2164" t="s">
        <v>18245</v>
      </c>
      <c r="C2164" t="s">
        <v>13110</v>
      </c>
      <c r="D2164" t="e">
        <v>#N/A</v>
      </c>
      <c r="E2164" t="s">
        <v>15405</v>
      </c>
      <c r="F2164" t="s">
        <v>15406</v>
      </c>
    </row>
    <row r="2165" spans="1:6" x14ac:dyDescent="0.25">
      <c r="A2165" t="s">
        <v>15407</v>
      </c>
      <c r="B2165" t="s">
        <v>18246</v>
      </c>
      <c r="C2165" t="s">
        <v>13110</v>
      </c>
      <c r="D2165" t="e">
        <v>#N/A</v>
      </c>
      <c r="E2165" t="s">
        <v>15408</v>
      </c>
      <c r="F2165" t="s">
        <v>15409</v>
      </c>
    </row>
    <row r="2166" spans="1:6" x14ac:dyDescent="0.25">
      <c r="A2166" t="s">
        <v>15410</v>
      </c>
      <c r="B2166" t="s">
        <v>18247</v>
      </c>
      <c r="C2166" t="s">
        <v>13110</v>
      </c>
      <c r="D2166" t="e">
        <v>#N/A</v>
      </c>
      <c r="E2166" t="s">
        <v>15411</v>
      </c>
      <c r="F2166" t="s">
        <v>15412</v>
      </c>
    </row>
    <row r="2167" spans="1:6" x14ac:dyDescent="0.25">
      <c r="A2167" t="s">
        <v>15413</v>
      </c>
      <c r="B2167" t="s">
        <v>18248</v>
      </c>
      <c r="C2167" t="s">
        <v>13110</v>
      </c>
      <c r="D2167" t="e">
        <v>#N/A</v>
      </c>
      <c r="E2167" t="s">
        <v>15414</v>
      </c>
      <c r="F2167" t="s">
        <v>15415</v>
      </c>
    </row>
    <row r="2168" spans="1:6" x14ac:dyDescent="0.25">
      <c r="A2168" t="s">
        <v>15416</v>
      </c>
      <c r="B2168" t="s">
        <v>18249</v>
      </c>
      <c r="C2168" t="s">
        <v>13110</v>
      </c>
      <c r="D2168" t="e">
        <v>#N/A</v>
      </c>
      <c r="E2168" t="s">
        <v>15417</v>
      </c>
      <c r="F2168" t="s">
        <v>15418</v>
      </c>
    </row>
    <row r="2169" spans="1:6" x14ac:dyDescent="0.25">
      <c r="A2169" t="s">
        <v>15419</v>
      </c>
      <c r="B2169" t="s">
        <v>18250</v>
      </c>
      <c r="C2169" t="s">
        <v>13110</v>
      </c>
      <c r="D2169" t="e">
        <v>#N/A</v>
      </c>
      <c r="E2169" t="s">
        <v>15420</v>
      </c>
      <c r="F2169" t="s">
        <v>15421</v>
      </c>
    </row>
    <row r="2170" spans="1:6" x14ac:dyDescent="0.25">
      <c r="A2170" t="s">
        <v>15422</v>
      </c>
      <c r="B2170" t="s">
        <v>18251</v>
      </c>
      <c r="C2170" t="s">
        <v>13110</v>
      </c>
      <c r="D2170" t="e">
        <v>#N/A</v>
      </c>
      <c r="E2170" t="s">
        <v>15423</v>
      </c>
      <c r="F2170" t="s">
        <v>15424</v>
      </c>
    </row>
    <row r="2171" spans="1:6" x14ac:dyDescent="0.25">
      <c r="A2171" t="s">
        <v>15425</v>
      </c>
      <c r="B2171" t="s">
        <v>18252</v>
      </c>
      <c r="C2171" t="s">
        <v>13110</v>
      </c>
      <c r="D2171" t="e">
        <v>#N/A</v>
      </c>
      <c r="E2171" t="s">
        <v>15426</v>
      </c>
      <c r="F2171" t="s">
        <v>15427</v>
      </c>
    </row>
    <row r="2172" spans="1:6" x14ac:dyDescent="0.25">
      <c r="A2172" t="s">
        <v>15428</v>
      </c>
      <c r="B2172" t="s">
        <v>18253</v>
      </c>
      <c r="C2172" t="s">
        <v>13110</v>
      </c>
      <c r="D2172" t="e">
        <v>#N/A</v>
      </c>
      <c r="E2172" t="s">
        <v>15429</v>
      </c>
      <c r="F2172" t="s">
        <v>15430</v>
      </c>
    </row>
    <row r="2173" spans="1:6" x14ac:dyDescent="0.25">
      <c r="A2173" t="s">
        <v>15431</v>
      </c>
      <c r="B2173" t="s">
        <v>18254</v>
      </c>
      <c r="C2173" t="s">
        <v>13110</v>
      </c>
      <c r="D2173" t="e">
        <v>#N/A</v>
      </c>
      <c r="E2173" t="s">
        <v>15432</v>
      </c>
      <c r="F2173" t="s">
        <v>15433</v>
      </c>
    </row>
    <row r="2174" spans="1:6" x14ac:dyDescent="0.25">
      <c r="A2174" t="s">
        <v>15434</v>
      </c>
      <c r="B2174" t="s">
        <v>18255</v>
      </c>
      <c r="C2174" t="s">
        <v>13110</v>
      </c>
      <c r="D2174" t="e">
        <v>#N/A</v>
      </c>
      <c r="E2174" t="s">
        <v>15435</v>
      </c>
      <c r="F2174" t="s">
        <v>15436</v>
      </c>
    </row>
    <row r="2175" spans="1:6" x14ac:dyDescent="0.25">
      <c r="A2175" t="s">
        <v>15437</v>
      </c>
      <c r="B2175" t="s">
        <v>18256</v>
      </c>
      <c r="C2175" t="s">
        <v>13110</v>
      </c>
      <c r="D2175" t="e">
        <v>#N/A</v>
      </c>
      <c r="E2175" t="s">
        <v>15438</v>
      </c>
      <c r="F2175" t="s">
        <v>15439</v>
      </c>
    </row>
    <row r="2176" spans="1:6" x14ac:dyDescent="0.25">
      <c r="A2176" t="s">
        <v>15440</v>
      </c>
      <c r="B2176" t="s">
        <v>18257</v>
      </c>
      <c r="C2176" t="s">
        <v>13110</v>
      </c>
      <c r="D2176" t="e">
        <v>#N/A</v>
      </c>
      <c r="E2176" t="s">
        <v>15441</v>
      </c>
      <c r="F2176" t="s">
        <v>15442</v>
      </c>
    </row>
    <row r="2177" spans="1:6" x14ac:dyDescent="0.25">
      <c r="A2177" t="s">
        <v>15443</v>
      </c>
      <c r="B2177" t="s">
        <v>18258</v>
      </c>
      <c r="C2177" t="s">
        <v>13110</v>
      </c>
      <c r="D2177" t="e">
        <v>#N/A</v>
      </c>
      <c r="E2177" t="s">
        <v>15444</v>
      </c>
      <c r="F2177" t="s">
        <v>15445</v>
      </c>
    </row>
    <row r="2178" spans="1:6" x14ac:dyDescent="0.25">
      <c r="A2178" t="s">
        <v>15446</v>
      </c>
      <c r="B2178" t="s">
        <v>18259</v>
      </c>
      <c r="C2178" t="s">
        <v>13110</v>
      </c>
      <c r="D2178" t="e">
        <v>#N/A</v>
      </c>
      <c r="E2178" t="s">
        <v>15447</v>
      </c>
      <c r="F2178" t="s">
        <v>15448</v>
      </c>
    </row>
    <row r="2179" spans="1:6" x14ac:dyDescent="0.25">
      <c r="A2179" t="s">
        <v>15449</v>
      </c>
      <c r="B2179" t="s">
        <v>18260</v>
      </c>
      <c r="C2179" t="s">
        <v>13110</v>
      </c>
      <c r="D2179" t="e">
        <v>#N/A</v>
      </c>
      <c r="E2179" t="s">
        <v>15450</v>
      </c>
      <c r="F2179" t="s">
        <v>15451</v>
      </c>
    </row>
    <row r="2180" spans="1:6" x14ac:dyDescent="0.25">
      <c r="A2180" t="s">
        <v>15452</v>
      </c>
      <c r="B2180" t="s">
        <v>18261</v>
      </c>
      <c r="C2180" t="s">
        <v>13110</v>
      </c>
      <c r="D2180" t="e">
        <v>#N/A</v>
      </c>
      <c r="E2180" t="s">
        <v>15453</v>
      </c>
      <c r="F2180" t="s">
        <v>15454</v>
      </c>
    </row>
    <row r="2181" spans="1:6" x14ac:dyDescent="0.25">
      <c r="A2181" t="s">
        <v>15455</v>
      </c>
      <c r="B2181" t="s">
        <v>18262</v>
      </c>
      <c r="C2181" t="s">
        <v>13110</v>
      </c>
      <c r="D2181" t="e">
        <v>#N/A</v>
      </c>
      <c r="E2181" t="s">
        <v>15456</v>
      </c>
      <c r="F2181" t="s">
        <v>15457</v>
      </c>
    </row>
    <row r="2182" spans="1:6" x14ac:dyDescent="0.25">
      <c r="A2182" t="s">
        <v>15458</v>
      </c>
      <c r="B2182" t="s">
        <v>18263</v>
      </c>
      <c r="C2182" t="s">
        <v>13110</v>
      </c>
      <c r="D2182" t="e">
        <v>#N/A</v>
      </c>
      <c r="E2182" t="s">
        <v>15459</v>
      </c>
      <c r="F2182" t="s">
        <v>15460</v>
      </c>
    </row>
    <row r="2183" spans="1:6" x14ac:dyDescent="0.25">
      <c r="A2183" t="s">
        <v>15461</v>
      </c>
      <c r="B2183" t="s">
        <v>18264</v>
      </c>
      <c r="C2183" t="s">
        <v>13110</v>
      </c>
      <c r="D2183" t="e">
        <v>#N/A</v>
      </c>
      <c r="E2183" t="s">
        <v>15462</v>
      </c>
      <c r="F2183" t="s">
        <v>15463</v>
      </c>
    </row>
    <row r="2184" spans="1:6" x14ac:dyDescent="0.25">
      <c r="A2184" t="s">
        <v>15464</v>
      </c>
      <c r="B2184" t="s">
        <v>18265</v>
      </c>
      <c r="C2184" t="s">
        <v>13110</v>
      </c>
      <c r="D2184" t="e">
        <v>#N/A</v>
      </c>
      <c r="E2184" t="s">
        <v>15465</v>
      </c>
      <c r="F2184" t="s">
        <v>15466</v>
      </c>
    </row>
    <row r="2185" spans="1:6" x14ac:dyDescent="0.25">
      <c r="A2185" t="s">
        <v>15467</v>
      </c>
      <c r="B2185" t="s">
        <v>18266</v>
      </c>
      <c r="C2185" t="s">
        <v>13110</v>
      </c>
      <c r="D2185" t="e">
        <v>#N/A</v>
      </c>
      <c r="E2185" t="s">
        <v>15468</v>
      </c>
      <c r="F2185" t="s">
        <v>15469</v>
      </c>
    </row>
    <row r="2186" spans="1:6" x14ac:dyDescent="0.25">
      <c r="A2186" t="s">
        <v>15470</v>
      </c>
      <c r="B2186" t="s">
        <v>18267</v>
      </c>
      <c r="C2186" t="s">
        <v>13110</v>
      </c>
      <c r="D2186" t="e">
        <v>#N/A</v>
      </c>
      <c r="E2186" t="s">
        <v>15471</v>
      </c>
      <c r="F2186" t="s">
        <v>15472</v>
      </c>
    </row>
    <row r="2187" spans="1:6" x14ac:dyDescent="0.25">
      <c r="A2187" t="s">
        <v>15473</v>
      </c>
      <c r="B2187" t="s">
        <v>18268</v>
      </c>
      <c r="C2187" t="s">
        <v>13110</v>
      </c>
      <c r="D2187" t="e">
        <v>#N/A</v>
      </c>
      <c r="E2187" t="s">
        <v>15474</v>
      </c>
      <c r="F2187" t="s">
        <v>15475</v>
      </c>
    </row>
    <row r="2188" spans="1:6" x14ac:dyDescent="0.25">
      <c r="A2188" t="s">
        <v>15476</v>
      </c>
      <c r="B2188" t="s">
        <v>18269</v>
      </c>
      <c r="C2188" t="s">
        <v>13110</v>
      </c>
      <c r="D2188" t="e">
        <v>#N/A</v>
      </c>
      <c r="E2188" t="s">
        <v>15477</v>
      </c>
      <c r="F2188" t="s">
        <v>15478</v>
      </c>
    </row>
    <row r="2189" spans="1:6" x14ac:dyDescent="0.25">
      <c r="A2189" t="s">
        <v>15479</v>
      </c>
      <c r="B2189" t="s">
        <v>18270</v>
      </c>
      <c r="C2189" t="s">
        <v>13110</v>
      </c>
      <c r="D2189" t="e">
        <v>#N/A</v>
      </c>
      <c r="E2189" t="s">
        <v>15480</v>
      </c>
      <c r="F2189" t="s">
        <v>15481</v>
      </c>
    </row>
    <row r="2190" spans="1:6" x14ac:dyDescent="0.25">
      <c r="A2190" t="s">
        <v>15482</v>
      </c>
      <c r="B2190" t="s">
        <v>18271</v>
      </c>
      <c r="C2190" t="s">
        <v>13110</v>
      </c>
      <c r="D2190" t="e">
        <v>#N/A</v>
      </c>
      <c r="E2190" t="s">
        <v>15483</v>
      </c>
      <c r="F2190" t="s">
        <v>15484</v>
      </c>
    </row>
    <row r="2191" spans="1:6" x14ac:dyDescent="0.25">
      <c r="A2191" t="s">
        <v>15485</v>
      </c>
      <c r="B2191" t="s">
        <v>18272</v>
      </c>
      <c r="C2191" t="s">
        <v>13110</v>
      </c>
      <c r="D2191" t="e">
        <v>#N/A</v>
      </c>
      <c r="E2191" t="s">
        <v>15486</v>
      </c>
      <c r="F2191" t="s">
        <v>15487</v>
      </c>
    </row>
    <row r="2192" spans="1:6" x14ac:dyDescent="0.25">
      <c r="A2192" t="s">
        <v>15488</v>
      </c>
      <c r="B2192" t="s">
        <v>18273</v>
      </c>
      <c r="C2192" t="s">
        <v>13110</v>
      </c>
      <c r="D2192" t="e">
        <v>#N/A</v>
      </c>
      <c r="E2192" t="s">
        <v>15489</v>
      </c>
      <c r="F2192" t="s">
        <v>15490</v>
      </c>
    </row>
    <row r="2193" spans="1:6" x14ac:dyDescent="0.25">
      <c r="A2193" t="s">
        <v>15491</v>
      </c>
      <c r="B2193" t="s">
        <v>18274</v>
      </c>
      <c r="C2193" t="s">
        <v>13110</v>
      </c>
      <c r="D2193" t="e">
        <v>#N/A</v>
      </c>
      <c r="E2193" t="s">
        <v>15492</v>
      </c>
      <c r="F2193" t="s">
        <v>15493</v>
      </c>
    </row>
    <row r="2194" spans="1:6" x14ac:dyDescent="0.25">
      <c r="A2194" t="s">
        <v>15494</v>
      </c>
      <c r="B2194" t="s">
        <v>18275</v>
      </c>
      <c r="C2194" t="s">
        <v>13110</v>
      </c>
      <c r="D2194" t="e">
        <v>#N/A</v>
      </c>
      <c r="E2194" t="s">
        <v>15495</v>
      </c>
      <c r="F2194" t="s">
        <v>15496</v>
      </c>
    </row>
    <row r="2195" spans="1:6" x14ac:dyDescent="0.25">
      <c r="A2195" t="s">
        <v>15497</v>
      </c>
      <c r="B2195" t="s">
        <v>18276</v>
      </c>
      <c r="C2195" t="s">
        <v>13110</v>
      </c>
      <c r="D2195" t="e">
        <v>#N/A</v>
      </c>
      <c r="E2195" t="s">
        <v>15498</v>
      </c>
      <c r="F2195" t="s">
        <v>15499</v>
      </c>
    </row>
    <row r="2196" spans="1:6" x14ac:dyDescent="0.25">
      <c r="A2196" t="s">
        <v>15500</v>
      </c>
      <c r="B2196" t="s">
        <v>18277</v>
      </c>
      <c r="C2196" t="s">
        <v>13110</v>
      </c>
      <c r="D2196" t="e">
        <v>#N/A</v>
      </c>
      <c r="E2196" t="s">
        <v>15501</v>
      </c>
      <c r="F2196" t="s">
        <v>15502</v>
      </c>
    </row>
    <row r="2197" spans="1:6" x14ac:dyDescent="0.25">
      <c r="A2197" t="s">
        <v>15503</v>
      </c>
      <c r="B2197" t="s">
        <v>18278</v>
      </c>
      <c r="C2197" t="s">
        <v>13110</v>
      </c>
      <c r="D2197" t="e">
        <v>#N/A</v>
      </c>
      <c r="E2197" t="s">
        <v>15504</v>
      </c>
      <c r="F2197" t="s">
        <v>15505</v>
      </c>
    </row>
    <row r="2198" spans="1:6" x14ac:dyDescent="0.25">
      <c r="A2198" t="s">
        <v>15506</v>
      </c>
      <c r="B2198" t="s">
        <v>18279</v>
      </c>
      <c r="C2198" t="s">
        <v>13110</v>
      </c>
      <c r="D2198" t="e">
        <v>#N/A</v>
      </c>
      <c r="E2198" t="s">
        <v>15507</v>
      </c>
      <c r="F2198" t="s">
        <v>15508</v>
      </c>
    </row>
    <row r="2199" spans="1:6" x14ac:dyDescent="0.25">
      <c r="A2199" t="s">
        <v>15509</v>
      </c>
      <c r="B2199" t="s">
        <v>18280</v>
      </c>
      <c r="C2199" t="s">
        <v>13110</v>
      </c>
      <c r="D2199" t="e">
        <v>#N/A</v>
      </c>
      <c r="E2199" t="s">
        <v>15510</v>
      </c>
      <c r="F2199" t="s">
        <v>15511</v>
      </c>
    </row>
    <row r="2200" spans="1:6" x14ac:dyDescent="0.25">
      <c r="A2200" t="s">
        <v>15512</v>
      </c>
      <c r="B2200" t="s">
        <v>18281</v>
      </c>
      <c r="C2200" t="s">
        <v>13110</v>
      </c>
      <c r="D2200" t="e">
        <v>#N/A</v>
      </c>
      <c r="E2200" t="s">
        <v>15513</v>
      </c>
      <c r="F2200" t="s">
        <v>15514</v>
      </c>
    </row>
    <row r="2201" spans="1:6" x14ac:dyDescent="0.25">
      <c r="A2201" t="s">
        <v>15515</v>
      </c>
      <c r="B2201" t="s">
        <v>18282</v>
      </c>
      <c r="C2201" t="s">
        <v>13110</v>
      </c>
      <c r="D2201" t="e">
        <v>#N/A</v>
      </c>
      <c r="E2201" t="s">
        <v>15516</v>
      </c>
      <c r="F2201" t="s">
        <v>15517</v>
      </c>
    </row>
    <row r="2202" spans="1:6" x14ac:dyDescent="0.25">
      <c r="A2202" t="s">
        <v>15518</v>
      </c>
      <c r="B2202" t="s">
        <v>18283</v>
      </c>
      <c r="C2202" t="s">
        <v>13110</v>
      </c>
      <c r="D2202" t="e">
        <v>#N/A</v>
      </c>
      <c r="E2202" t="s">
        <v>15519</v>
      </c>
      <c r="F2202" t="s">
        <v>15520</v>
      </c>
    </row>
    <row r="2203" spans="1:6" x14ac:dyDescent="0.25">
      <c r="A2203" t="s">
        <v>15521</v>
      </c>
      <c r="B2203" t="s">
        <v>18284</v>
      </c>
      <c r="C2203" t="s">
        <v>13110</v>
      </c>
      <c r="D2203" t="e">
        <v>#N/A</v>
      </c>
      <c r="E2203" t="s">
        <v>15522</v>
      </c>
      <c r="F2203" t="s">
        <v>15523</v>
      </c>
    </row>
    <row r="2204" spans="1:6" x14ac:dyDescent="0.25">
      <c r="A2204" t="s">
        <v>15524</v>
      </c>
      <c r="B2204" t="s">
        <v>18285</v>
      </c>
      <c r="C2204" t="s">
        <v>13110</v>
      </c>
      <c r="D2204" t="e">
        <v>#N/A</v>
      </c>
      <c r="E2204" t="s">
        <v>15525</v>
      </c>
      <c r="F2204" t="s">
        <v>15526</v>
      </c>
    </row>
    <row r="2205" spans="1:6" x14ac:dyDescent="0.25">
      <c r="A2205" t="s">
        <v>15527</v>
      </c>
      <c r="B2205" t="s">
        <v>18286</v>
      </c>
      <c r="C2205" t="s">
        <v>13110</v>
      </c>
      <c r="D2205" t="e">
        <v>#N/A</v>
      </c>
      <c r="E2205" t="s">
        <v>15528</v>
      </c>
      <c r="F2205" t="s">
        <v>15529</v>
      </c>
    </row>
    <row r="2206" spans="1:6" x14ac:dyDescent="0.25">
      <c r="A2206" t="s">
        <v>15530</v>
      </c>
      <c r="B2206" t="s">
        <v>18287</v>
      </c>
      <c r="C2206" t="s">
        <v>13110</v>
      </c>
      <c r="D2206" t="e">
        <v>#N/A</v>
      </c>
      <c r="E2206" t="s">
        <v>15531</v>
      </c>
      <c r="F2206" t="s">
        <v>15532</v>
      </c>
    </row>
    <row r="2207" spans="1:6" x14ac:dyDescent="0.25">
      <c r="A2207" t="s">
        <v>15533</v>
      </c>
      <c r="B2207" t="s">
        <v>18288</v>
      </c>
      <c r="C2207" t="s">
        <v>13110</v>
      </c>
      <c r="D2207" t="e">
        <v>#N/A</v>
      </c>
      <c r="E2207" t="s">
        <v>15534</v>
      </c>
      <c r="F2207" t="s">
        <v>15535</v>
      </c>
    </row>
    <row r="2208" spans="1:6" x14ac:dyDescent="0.25">
      <c r="A2208" t="s">
        <v>15536</v>
      </c>
      <c r="B2208" t="s">
        <v>18289</v>
      </c>
      <c r="C2208" t="s">
        <v>13110</v>
      </c>
      <c r="D2208" t="e">
        <v>#N/A</v>
      </c>
      <c r="E2208" t="s">
        <v>15537</v>
      </c>
      <c r="F2208" t="s">
        <v>15538</v>
      </c>
    </row>
    <row r="2209" spans="1:6" x14ac:dyDescent="0.25">
      <c r="A2209" t="s">
        <v>15539</v>
      </c>
      <c r="B2209" t="s">
        <v>18290</v>
      </c>
      <c r="C2209" t="s">
        <v>13110</v>
      </c>
      <c r="D2209" t="e">
        <v>#N/A</v>
      </c>
      <c r="E2209" t="s">
        <v>15540</v>
      </c>
      <c r="F2209" t="s">
        <v>15541</v>
      </c>
    </row>
    <row r="2210" spans="1:6" x14ac:dyDescent="0.25">
      <c r="A2210" t="s">
        <v>15542</v>
      </c>
      <c r="B2210" t="s">
        <v>18291</v>
      </c>
      <c r="C2210" t="s">
        <v>13110</v>
      </c>
      <c r="D2210" t="e">
        <v>#N/A</v>
      </c>
      <c r="E2210" t="s">
        <v>15543</v>
      </c>
      <c r="F2210" t="s">
        <v>15544</v>
      </c>
    </row>
    <row r="2211" spans="1:6" x14ac:dyDescent="0.25">
      <c r="A2211" t="s">
        <v>15545</v>
      </c>
      <c r="B2211" t="s">
        <v>18292</v>
      </c>
      <c r="C2211" t="s">
        <v>13110</v>
      </c>
      <c r="D2211" t="e">
        <v>#N/A</v>
      </c>
      <c r="E2211" t="s">
        <v>15546</v>
      </c>
      <c r="F2211" t="s">
        <v>15547</v>
      </c>
    </row>
    <row r="2212" spans="1:6" x14ac:dyDescent="0.25">
      <c r="A2212" t="s">
        <v>15548</v>
      </c>
      <c r="B2212" t="s">
        <v>18293</v>
      </c>
      <c r="C2212" t="s">
        <v>13110</v>
      </c>
      <c r="D2212" t="e">
        <v>#N/A</v>
      </c>
      <c r="E2212" t="s">
        <v>15549</v>
      </c>
      <c r="F2212" t="s">
        <v>15550</v>
      </c>
    </row>
    <row r="2213" spans="1:6" x14ac:dyDescent="0.25">
      <c r="A2213" t="s">
        <v>15551</v>
      </c>
      <c r="B2213" t="s">
        <v>18294</v>
      </c>
      <c r="C2213" t="s">
        <v>13110</v>
      </c>
      <c r="D2213" t="e">
        <v>#N/A</v>
      </c>
      <c r="E2213" t="s">
        <v>15552</v>
      </c>
      <c r="F2213" t="s">
        <v>15553</v>
      </c>
    </row>
    <row r="2214" spans="1:6" x14ac:dyDescent="0.25">
      <c r="A2214" t="s">
        <v>15554</v>
      </c>
      <c r="B2214" t="s">
        <v>18295</v>
      </c>
      <c r="C2214" t="s">
        <v>13110</v>
      </c>
      <c r="D2214" t="e">
        <v>#N/A</v>
      </c>
      <c r="E2214" t="s">
        <v>15555</v>
      </c>
      <c r="F2214" t="s">
        <v>15556</v>
      </c>
    </row>
    <row r="2215" spans="1:6" x14ac:dyDescent="0.25">
      <c r="A2215" t="s">
        <v>15557</v>
      </c>
      <c r="B2215" t="s">
        <v>18296</v>
      </c>
      <c r="C2215" t="s">
        <v>13110</v>
      </c>
      <c r="D2215" t="e">
        <v>#N/A</v>
      </c>
      <c r="E2215" t="s">
        <v>15558</v>
      </c>
      <c r="F2215" t="s">
        <v>15559</v>
      </c>
    </row>
    <row r="2216" spans="1:6" x14ac:dyDescent="0.25">
      <c r="A2216" t="s">
        <v>15560</v>
      </c>
      <c r="B2216" t="s">
        <v>18297</v>
      </c>
      <c r="C2216" t="s">
        <v>13110</v>
      </c>
      <c r="D2216" t="e">
        <v>#N/A</v>
      </c>
      <c r="E2216" t="s">
        <v>15561</v>
      </c>
      <c r="F2216" t="s">
        <v>15562</v>
      </c>
    </row>
    <row r="2217" spans="1:6" x14ac:dyDescent="0.25">
      <c r="A2217" t="s">
        <v>15563</v>
      </c>
      <c r="B2217" t="s">
        <v>18298</v>
      </c>
      <c r="C2217" t="s">
        <v>13110</v>
      </c>
      <c r="D2217" t="e">
        <v>#N/A</v>
      </c>
      <c r="E2217" t="s">
        <v>15564</v>
      </c>
      <c r="F2217" t="s">
        <v>15565</v>
      </c>
    </row>
    <row r="2218" spans="1:6" x14ac:dyDescent="0.25">
      <c r="A2218" t="s">
        <v>15566</v>
      </c>
      <c r="B2218" t="s">
        <v>18299</v>
      </c>
      <c r="C2218" t="s">
        <v>13110</v>
      </c>
      <c r="D2218" t="e">
        <v>#N/A</v>
      </c>
      <c r="E2218" t="s">
        <v>15567</v>
      </c>
      <c r="F2218" t="s">
        <v>15568</v>
      </c>
    </row>
    <row r="2219" spans="1:6" x14ac:dyDescent="0.25">
      <c r="A2219" t="s">
        <v>15569</v>
      </c>
      <c r="B2219" t="s">
        <v>18300</v>
      </c>
      <c r="C2219" t="s">
        <v>13110</v>
      </c>
      <c r="D2219" t="e">
        <v>#N/A</v>
      </c>
      <c r="E2219" t="s">
        <v>15570</v>
      </c>
      <c r="F2219" t="s">
        <v>15571</v>
      </c>
    </row>
    <row r="2220" spans="1:6" x14ac:dyDescent="0.25">
      <c r="A2220" t="s">
        <v>15572</v>
      </c>
      <c r="B2220" t="s">
        <v>18301</v>
      </c>
      <c r="C2220" t="s">
        <v>13110</v>
      </c>
      <c r="D2220" t="e">
        <v>#N/A</v>
      </c>
      <c r="E2220" t="s">
        <v>15573</v>
      </c>
      <c r="F2220" t="s">
        <v>15574</v>
      </c>
    </row>
    <row r="2221" spans="1:6" x14ac:dyDescent="0.25">
      <c r="A2221" t="s">
        <v>15575</v>
      </c>
      <c r="B2221" t="s">
        <v>18302</v>
      </c>
      <c r="C2221" t="s">
        <v>13110</v>
      </c>
      <c r="D2221" t="e">
        <v>#N/A</v>
      </c>
      <c r="E2221" t="s">
        <v>15576</v>
      </c>
      <c r="F2221" t="s">
        <v>15577</v>
      </c>
    </row>
    <row r="2222" spans="1:6" x14ac:dyDescent="0.25">
      <c r="A2222" t="s">
        <v>15578</v>
      </c>
      <c r="B2222" t="s">
        <v>18303</v>
      </c>
      <c r="C2222" t="s">
        <v>13110</v>
      </c>
      <c r="D2222" t="e">
        <v>#N/A</v>
      </c>
      <c r="E2222" t="s">
        <v>15579</v>
      </c>
      <c r="F2222" t="s">
        <v>15580</v>
      </c>
    </row>
    <row r="2223" spans="1:6" x14ac:dyDescent="0.25">
      <c r="A2223" t="s">
        <v>15581</v>
      </c>
      <c r="B2223" t="s">
        <v>18304</v>
      </c>
      <c r="C2223" t="s">
        <v>13110</v>
      </c>
      <c r="D2223" t="e">
        <v>#N/A</v>
      </c>
      <c r="E2223" t="s">
        <v>15582</v>
      </c>
      <c r="F2223" t="s">
        <v>15583</v>
      </c>
    </row>
    <row r="2224" spans="1:6" x14ac:dyDescent="0.25">
      <c r="A2224" t="s">
        <v>15584</v>
      </c>
      <c r="B2224" t="s">
        <v>18305</v>
      </c>
      <c r="C2224" t="s">
        <v>13110</v>
      </c>
      <c r="D2224" t="e">
        <v>#N/A</v>
      </c>
      <c r="E2224" t="s">
        <v>15585</v>
      </c>
      <c r="F2224" t="s">
        <v>15586</v>
      </c>
    </row>
    <row r="2225" spans="1:6" x14ac:dyDescent="0.25">
      <c r="A2225" t="s">
        <v>15587</v>
      </c>
      <c r="B2225" t="s">
        <v>18306</v>
      </c>
      <c r="C2225" t="s">
        <v>13110</v>
      </c>
      <c r="D2225" t="e">
        <v>#N/A</v>
      </c>
      <c r="E2225" t="s">
        <v>15588</v>
      </c>
      <c r="F2225" t="s">
        <v>15589</v>
      </c>
    </row>
    <row r="2226" spans="1:6" x14ac:dyDescent="0.25">
      <c r="A2226" t="s">
        <v>15590</v>
      </c>
      <c r="B2226" t="s">
        <v>18307</v>
      </c>
      <c r="C2226" t="s">
        <v>13110</v>
      </c>
      <c r="D2226" t="e">
        <v>#N/A</v>
      </c>
      <c r="E2226" t="s">
        <v>15591</v>
      </c>
      <c r="F2226" t="s">
        <v>15592</v>
      </c>
    </row>
    <row r="2227" spans="1:6" x14ac:dyDescent="0.25">
      <c r="A2227" t="s">
        <v>15593</v>
      </c>
      <c r="B2227" t="s">
        <v>18308</v>
      </c>
      <c r="C2227" t="s">
        <v>13110</v>
      </c>
      <c r="D2227" t="e">
        <v>#N/A</v>
      </c>
      <c r="E2227" t="s">
        <v>15594</v>
      </c>
      <c r="F2227" t="s">
        <v>15595</v>
      </c>
    </row>
    <row r="2228" spans="1:6" x14ac:dyDescent="0.25">
      <c r="A2228" t="s">
        <v>15596</v>
      </c>
      <c r="B2228" t="s">
        <v>18309</v>
      </c>
      <c r="C2228" t="s">
        <v>13110</v>
      </c>
      <c r="D2228" t="e">
        <v>#N/A</v>
      </c>
      <c r="E2228" t="s">
        <v>15597</v>
      </c>
      <c r="F2228" t="s">
        <v>15598</v>
      </c>
    </row>
    <row r="2229" spans="1:6" x14ac:dyDescent="0.25">
      <c r="A2229" t="s">
        <v>15599</v>
      </c>
      <c r="B2229" t="s">
        <v>18310</v>
      </c>
      <c r="C2229" t="s">
        <v>13110</v>
      </c>
      <c r="D2229" t="e">
        <v>#N/A</v>
      </c>
      <c r="E2229" t="s">
        <v>15600</v>
      </c>
      <c r="F2229" t="s">
        <v>15601</v>
      </c>
    </row>
    <row r="2230" spans="1:6" x14ac:dyDescent="0.25">
      <c r="A2230" t="s">
        <v>15602</v>
      </c>
      <c r="B2230" t="s">
        <v>18311</v>
      </c>
      <c r="C2230" t="s">
        <v>13110</v>
      </c>
      <c r="D2230" t="e">
        <v>#N/A</v>
      </c>
      <c r="E2230" t="s">
        <v>15603</v>
      </c>
      <c r="F2230" t="s">
        <v>15604</v>
      </c>
    </row>
    <row r="2231" spans="1:6" x14ac:dyDescent="0.25">
      <c r="A2231" t="s">
        <v>15605</v>
      </c>
      <c r="B2231" t="s">
        <v>18312</v>
      </c>
      <c r="C2231" t="s">
        <v>13110</v>
      </c>
      <c r="D2231" t="e">
        <v>#N/A</v>
      </c>
      <c r="E2231" t="s">
        <v>15606</v>
      </c>
      <c r="F2231" t="s">
        <v>15607</v>
      </c>
    </row>
    <row r="2232" spans="1:6" x14ac:dyDescent="0.25">
      <c r="A2232" t="s">
        <v>15608</v>
      </c>
      <c r="B2232" t="s">
        <v>18313</v>
      </c>
      <c r="C2232" t="s">
        <v>13110</v>
      </c>
      <c r="D2232" t="e">
        <v>#N/A</v>
      </c>
      <c r="E2232" t="s">
        <v>15609</v>
      </c>
      <c r="F2232" t="s">
        <v>15610</v>
      </c>
    </row>
    <row r="2233" spans="1:6" x14ac:dyDescent="0.25">
      <c r="A2233" t="s">
        <v>15611</v>
      </c>
      <c r="B2233" t="s">
        <v>18314</v>
      </c>
      <c r="C2233" t="s">
        <v>13110</v>
      </c>
      <c r="D2233" t="e">
        <v>#N/A</v>
      </c>
      <c r="E2233" t="s">
        <v>15612</v>
      </c>
      <c r="F2233" t="s">
        <v>15613</v>
      </c>
    </row>
    <row r="2234" spans="1:6" x14ac:dyDescent="0.25">
      <c r="A2234" t="s">
        <v>15614</v>
      </c>
      <c r="B2234" t="s">
        <v>18315</v>
      </c>
      <c r="C2234" t="s">
        <v>13110</v>
      </c>
      <c r="D2234" t="e">
        <v>#N/A</v>
      </c>
      <c r="E2234" t="s">
        <v>15615</v>
      </c>
      <c r="F2234" t="s">
        <v>15616</v>
      </c>
    </row>
    <row r="2235" spans="1:6" x14ac:dyDescent="0.25">
      <c r="A2235" t="s">
        <v>15617</v>
      </c>
      <c r="B2235" t="s">
        <v>18316</v>
      </c>
      <c r="C2235" t="s">
        <v>13110</v>
      </c>
      <c r="D2235" t="e">
        <v>#N/A</v>
      </c>
      <c r="E2235" t="s">
        <v>15618</v>
      </c>
      <c r="F2235" t="s">
        <v>15619</v>
      </c>
    </row>
    <row r="2236" spans="1:6" x14ac:dyDescent="0.25">
      <c r="A2236" t="s">
        <v>15620</v>
      </c>
      <c r="B2236" t="s">
        <v>18317</v>
      </c>
      <c r="C2236" t="s">
        <v>13110</v>
      </c>
      <c r="D2236" t="e">
        <v>#N/A</v>
      </c>
      <c r="E2236" t="s">
        <v>15621</v>
      </c>
      <c r="F2236" t="s">
        <v>15622</v>
      </c>
    </row>
    <row r="2237" spans="1:6" x14ac:dyDescent="0.25">
      <c r="A2237" t="s">
        <v>15623</v>
      </c>
      <c r="B2237" t="s">
        <v>18318</v>
      </c>
      <c r="C2237" t="s">
        <v>13110</v>
      </c>
      <c r="D2237" t="e">
        <v>#N/A</v>
      </c>
      <c r="E2237" t="s">
        <v>15624</v>
      </c>
      <c r="F2237" t="s">
        <v>15625</v>
      </c>
    </row>
    <row r="2238" spans="1:6" x14ac:dyDescent="0.25">
      <c r="A2238" t="s">
        <v>15626</v>
      </c>
      <c r="B2238" t="s">
        <v>18319</v>
      </c>
      <c r="C2238" t="s">
        <v>13110</v>
      </c>
      <c r="D2238" t="e">
        <v>#N/A</v>
      </c>
      <c r="E2238" t="s">
        <v>15627</v>
      </c>
      <c r="F2238" t="s">
        <v>15628</v>
      </c>
    </row>
    <row r="2239" spans="1:6" x14ac:dyDescent="0.25">
      <c r="A2239" t="s">
        <v>15629</v>
      </c>
      <c r="B2239" t="s">
        <v>18320</v>
      </c>
      <c r="C2239" t="s">
        <v>13110</v>
      </c>
      <c r="D2239" t="e">
        <v>#N/A</v>
      </c>
      <c r="E2239" t="s">
        <v>15630</v>
      </c>
      <c r="F2239" t="s">
        <v>15631</v>
      </c>
    </row>
    <row r="2240" spans="1:6" x14ac:dyDescent="0.25">
      <c r="A2240" t="s">
        <v>15632</v>
      </c>
      <c r="B2240" t="s">
        <v>18321</v>
      </c>
      <c r="C2240" t="s">
        <v>13110</v>
      </c>
      <c r="D2240" t="e">
        <v>#N/A</v>
      </c>
      <c r="E2240" t="s">
        <v>15633</v>
      </c>
      <c r="F2240" t="s">
        <v>15634</v>
      </c>
    </row>
    <row r="2241" spans="1:6" x14ac:dyDescent="0.25">
      <c r="A2241" t="s">
        <v>15635</v>
      </c>
      <c r="B2241" t="s">
        <v>18322</v>
      </c>
      <c r="C2241" t="s">
        <v>13110</v>
      </c>
      <c r="D2241" t="e">
        <v>#N/A</v>
      </c>
      <c r="E2241" t="s">
        <v>15636</v>
      </c>
      <c r="F2241" t="s">
        <v>15637</v>
      </c>
    </row>
    <row r="2242" spans="1:6" x14ac:dyDescent="0.25">
      <c r="A2242" t="s">
        <v>15638</v>
      </c>
      <c r="B2242" t="s">
        <v>18323</v>
      </c>
      <c r="C2242" t="s">
        <v>13110</v>
      </c>
      <c r="D2242" t="e">
        <v>#N/A</v>
      </c>
      <c r="E2242" t="s">
        <v>15639</v>
      </c>
      <c r="F2242" t="s">
        <v>15640</v>
      </c>
    </row>
    <row r="2243" spans="1:6" x14ac:dyDescent="0.25">
      <c r="A2243" t="s">
        <v>15641</v>
      </c>
      <c r="B2243" t="s">
        <v>18324</v>
      </c>
      <c r="C2243" t="s">
        <v>13110</v>
      </c>
      <c r="D2243" t="e">
        <v>#N/A</v>
      </c>
      <c r="E2243" t="s">
        <v>15642</v>
      </c>
      <c r="F2243" t="s">
        <v>15643</v>
      </c>
    </row>
    <row r="2244" spans="1:6" x14ac:dyDescent="0.25">
      <c r="A2244" t="s">
        <v>15644</v>
      </c>
      <c r="B2244" t="s">
        <v>18325</v>
      </c>
      <c r="C2244" t="s">
        <v>13110</v>
      </c>
      <c r="D2244" t="e">
        <v>#N/A</v>
      </c>
      <c r="E2244" t="s">
        <v>15645</v>
      </c>
      <c r="F2244" t="s">
        <v>15646</v>
      </c>
    </row>
    <row r="2245" spans="1:6" x14ac:dyDescent="0.25">
      <c r="A2245" t="s">
        <v>15647</v>
      </c>
      <c r="B2245" t="s">
        <v>18326</v>
      </c>
      <c r="C2245" t="s">
        <v>13110</v>
      </c>
      <c r="D2245" t="e">
        <v>#N/A</v>
      </c>
      <c r="E2245" t="s">
        <v>15648</v>
      </c>
      <c r="F2245" t="s">
        <v>15649</v>
      </c>
    </row>
    <row r="2246" spans="1:6" x14ac:dyDescent="0.25">
      <c r="A2246" t="s">
        <v>15650</v>
      </c>
      <c r="B2246" t="s">
        <v>18327</v>
      </c>
      <c r="C2246" t="s">
        <v>13110</v>
      </c>
      <c r="D2246" t="e">
        <v>#N/A</v>
      </c>
      <c r="E2246" t="s">
        <v>15651</v>
      </c>
      <c r="F2246" t="s">
        <v>15652</v>
      </c>
    </row>
    <row r="2247" spans="1:6" x14ac:dyDescent="0.25">
      <c r="A2247" t="s">
        <v>15653</v>
      </c>
      <c r="B2247" t="s">
        <v>18328</v>
      </c>
      <c r="C2247" t="s">
        <v>13110</v>
      </c>
      <c r="D2247" t="e">
        <v>#N/A</v>
      </c>
      <c r="E2247" t="s">
        <v>15654</v>
      </c>
      <c r="F2247" t="s">
        <v>15655</v>
      </c>
    </row>
    <row r="2248" spans="1:6" x14ac:dyDescent="0.25">
      <c r="A2248" t="s">
        <v>15656</v>
      </c>
      <c r="B2248" t="s">
        <v>18329</v>
      </c>
      <c r="C2248" t="s">
        <v>13110</v>
      </c>
      <c r="D2248" t="e">
        <v>#N/A</v>
      </c>
      <c r="E2248" t="s">
        <v>15657</v>
      </c>
      <c r="F2248" t="s">
        <v>15658</v>
      </c>
    </row>
    <row r="2249" spans="1:6" x14ac:dyDescent="0.25">
      <c r="A2249" t="s">
        <v>15659</v>
      </c>
      <c r="B2249" t="s">
        <v>18330</v>
      </c>
      <c r="C2249" t="s">
        <v>13110</v>
      </c>
      <c r="D2249" t="e">
        <v>#N/A</v>
      </c>
      <c r="E2249" t="s">
        <v>15660</v>
      </c>
      <c r="F2249" t="s">
        <v>15661</v>
      </c>
    </row>
    <row r="2250" spans="1:6" x14ac:dyDescent="0.25">
      <c r="A2250" t="s">
        <v>15662</v>
      </c>
      <c r="B2250" t="s">
        <v>18331</v>
      </c>
      <c r="C2250" t="s">
        <v>13110</v>
      </c>
      <c r="D2250" t="e">
        <v>#N/A</v>
      </c>
      <c r="E2250" t="s">
        <v>15663</v>
      </c>
      <c r="F2250" t="s">
        <v>15664</v>
      </c>
    </row>
    <row r="2251" spans="1:6" x14ac:dyDescent="0.25">
      <c r="A2251" t="s">
        <v>15665</v>
      </c>
      <c r="B2251" t="s">
        <v>18332</v>
      </c>
      <c r="C2251" t="s">
        <v>13110</v>
      </c>
      <c r="D2251" t="e">
        <v>#N/A</v>
      </c>
      <c r="E2251" t="s">
        <v>15666</v>
      </c>
      <c r="F2251" t="s">
        <v>15667</v>
      </c>
    </row>
    <row r="2252" spans="1:6" x14ac:dyDescent="0.25">
      <c r="A2252" t="s">
        <v>15668</v>
      </c>
      <c r="B2252" t="s">
        <v>18333</v>
      </c>
      <c r="C2252" t="s">
        <v>13110</v>
      </c>
      <c r="D2252" t="e">
        <v>#N/A</v>
      </c>
      <c r="E2252" t="s">
        <v>15669</v>
      </c>
      <c r="F2252" t="s">
        <v>15670</v>
      </c>
    </row>
    <row r="2253" spans="1:6" x14ac:dyDescent="0.25">
      <c r="A2253" t="s">
        <v>15671</v>
      </c>
      <c r="B2253" t="s">
        <v>18334</v>
      </c>
      <c r="C2253" t="s">
        <v>13110</v>
      </c>
      <c r="D2253" t="e">
        <v>#N/A</v>
      </c>
      <c r="E2253" t="s">
        <v>15672</v>
      </c>
      <c r="F2253" t="s">
        <v>15673</v>
      </c>
    </row>
    <row r="2254" spans="1:6" x14ac:dyDescent="0.25">
      <c r="A2254" t="s">
        <v>15674</v>
      </c>
      <c r="B2254" t="s">
        <v>18335</v>
      </c>
      <c r="C2254" t="s">
        <v>13110</v>
      </c>
      <c r="D2254" t="e">
        <v>#N/A</v>
      </c>
      <c r="E2254" t="s">
        <v>15675</v>
      </c>
      <c r="F2254" t="s">
        <v>15676</v>
      </c>
    </row>
    <row r="2255" spans="1:6" x14ac:dyDescent="0.25">
      <c r="A2255" t="s">
        <v>15677</v>
      </c>
      <c r="B2255" t="s">
        <v>18336</v>
      </c>
      <c r="C2255" t="s">
        <v>13110</v>
      </c>
      <c r="D2255" t="e">
        <v>#N/A</v>
      </c>
      <c r="E2255" t="s">
        <v>15678</v>
      </c>
      <c r="F2255" t="s">
        <v>15679</v>
      </c>
    </row>
    <row r="2256" spans="1:6" x14ac:dyDescent="0.25">
      <c r="A2256" t="s">
        <v>15680</v>
      </c>
      <c r="B2256" t="s">
        <v>18337</v>
      </c>
      <c r="C2256" t="s">
        <v>13110</v>
      </c>
      <c r="D2256" t="e">
        <v>#N/A</v>
      </c>
      <c r="E2256" t="s">
        <v>15681</v>
      </c>
      <c r="F2256" t="s">
        <v>15682</v>
      </c>
    </row>
    <row r="2257" spans="1:6" x14ac:dyDescent="0.25">
      <c r="A2257" t="s">
        <v>15683</v>
      </c>
      <c r="B2257" t="s">
        <v>18338</v>
      </c>
      <c r="C2257" t="s">
        <v>13110</v>
      </c>
      <c r="D2257" t="e">
        <v>#N/A</v>
      </c>
      <c r="E2257" t="s">
        <v>15684</v>
      </c>
      <c r="F2257" t="s">
        <v>15685</v>
      </c>
    </row>
    <row r="2258" spans="1:6" x14ac:dyDescent="0.25">
      <c r="A2258" t="s">
        <v>15686</v>
      </c>
      <c r="B2258" t="s">
        <v>18339</v>
      </c>
      <c r="C2258" t="s">
        <v>13110</v>
      </c>
      <c r="D2258" t="e">
        <v>#N/A</v>
      </c>
      <c r="E2258" t="s">
        <v>15687</v>
      </c>
      <c r="F2258" t="s">
        <v>15688</v>
      </c>
    </row>
    <row r="2259" spans="1:6" x14ac:dyDescent="0.25">
      <c r="A2259" t="s">
        <v>15689</v>
      </c>
      <c r="B2259" t="s">
        <v>18340</v>
      </c>
      <c r="C2259" t="s">
        <v>13110</v>
      </c>
      <c r="D2259" t="e">
        <v>#N/A</v>
      </c>
      <c r="E2259" t="s">
        <v>15690</v>
      </c>
      <c r="F2259" t="s">
        <v>15691</v>
      </c>
    </row>
    <row r="2260" spans="1:6" x14ac:dyDescent="0.25">
      <c r="A2260" t="s">
        <v>15692</v>
      </c>
      <c r="B2260" t="s">
        <v>18341</v>
      </c>
      <c r="C2260" t="s">
        <v>13110</v>
      </c>
      <c r="D2260" t="e">
        <v>#N/A</v>
      </c>
      <c r="E2260" t="s">
        <v>15693</v>
      </c>
      <c r="F2260" t="s">
        <v>15694</v>
      </c>
    </row>
    <row r="2261" spans="1:6" x14ac:dyDescent="0.25">
      <c r="A2261" t="s">
        <v>15695</v>
      </c>
      <c r="B2261" t="s">
        <v>18342</v>
      </c>
      <c r="C2261" t="s">
        <v>13110</v>
      </c>
      <c r="D2261" t="e">
        <v>#N/A</v>
      </c>
      <c r="E2261" t="s">
        <v>15696</v>
      </c>
      <c r="F2261" t="s">
        <v>15697</v>
      </c>
    </row>
    <row r="2262" spans="1:6" x14ac:dyDescent="0.25">
      <c r="A2262" t="s">
        <v>15698</v>
      </c>
      <c r="B2262" t="s">
        <v>18343</v>
      </c>
      <c r="C2262" t="s">
        <v>13110</v>
      </c>
      <c r="D2262" t="e">
        <v>#N/A</v>
      </c>
      <c r="E2262" t="s">
        <v>15699</v>
      </c>
      <c r="F2262" t="s">
        <v>15700</v>
      </c>
    </row>
    <row r="2263" spans="1:6" x14ac:dyDescent="0.25">
      <c r="A2263" t="s">
        <v>15701</v>
      </c>
      <c r="B2263" t="s">
        <v>18344</v>
      </c>
      <c r="C2263" t="s">
        <v>13110</v>
      </c>
      <c r="D2263" t="e">
        <v>#N/A</v>
      </c>
      <c r="E2263" t="s">
        <v>15702</v>
      </c>
      <c r="F2263" t="s">
        <v>15703</v>
      </c>
    </row>
    <row r="2264" spans="1:6" x14ac:dyDescent="0.25">
      <c r="A2264" t="s">
        <v>15704</v>
      </c>
      <c r="B2264" t="s">
        <v>18345</v>
      </c>
      <c r="C2264" t="s">
        <v>13110</v>
      </c>
      <c r="D2264" t="e">
        <v>#N/A</v>
      </c>
      <c r="E2264" t="s">
        <v>15705</v>
      </c>
      <c r="F2264" t="s">
        <v>15706</v>
      </c>
    </row>
    <row r="2265" spans="1:6" x14ac:dyDescent="0.25">
      <c r="A2265" t="s">
        <v>15707</v>
      </c>
      <c r="B2265" t="s">
        <v>18346</v>
      </c>
      <c r="C2265" t="s">
        <v>13110</v>
      </c>
      <c r="D2265" t="e">
        <v>#N/A</v>
      </c>
      <c r="E2265" t="s">
        <v>15708</v>
      </c>
      <c r="F2265" t="s">
        <v>15709</v>
      </c>
    </row>
    <row r="2266" spans="1:6" x14ac:dyDescent="0.25">
      <c r="A2266" t="s">
        <v>15710</v>
      </c>
      <c r="B2266" t="s">
        <v>18347</v>
      </c>
      <c r="C2266" t="s">
        <v>13110</v>
      </c>
      <c r="D2266" t="e">
        <v>#N/A</v>
      </c>
      <c r="E2266" t="s">
        <v>15711</v>
      </c>
      <c r="F2266" t="s">
        <v>15712</v>
      </c>
    </row>
    <row r="2267" spans="1:6" x14ac:dyDescent="0.25">
      <c r="A2267" t="s">
        <v>15713</v>
      </c>
      <c r="B2267" t="s">
        <v>18348</v>
      </c>
      <c r="C2267" t="s">
        <v>13110</v>
      </c>
      <c r="D2267" t="e">
        <v>#N/A</v>
      </c>
      <c r="E2267" t="s">
        <v>15714</v>
      </c>
      <c r="F2267" t="s">
        <v>15715</v>
      </c>
    </row>
    <row r="2268" spans="1:6" x14ac:dyDescent="0.25">
      <c r="A2268" t="s">
        <v>15716</v>
      </c>
      <c r="B2268" t="s">
        <v>18349</v>
      </c>
      <c r="C2268" t="s">
        <v>13110</v>
      </c>
      <c r="D2268" t="e">
        <v>#N/A</v>
      </c>
      <c r="E2268" t="s">
        <v>15717</v>
      </c>
      <c r="F2268" t="s">
        <v>15718</v>
      </c>
    </row>
    <row r="2269" spans="1:6" x14ac:dyDescent="0.25">
      <c r="A2269" t="s">
        <v>15719</v>
      </c>
      <c r="B2269" t="s">
        <v>18350</v>
      </c>
      <c r="C2269" t="s">
        <v>13110</v>
      </c>
      <c r="D2269" t="e">
        <v>#N/A</v>
      </c>
      <c r="E2269" t="s">
        <v>15720</v>
      </c>
      <c r="F2269" t="s">
        <v>15721</v>
      </c>
    </row>
    <row r="2270" spans="1:6" x14ac:dyDescent="0.25">
      <c r="A2270" t="s">
        <v>15722</v>
      </c>
      <c r="B2270" t="s">
        <v>18351</v>
      </c>
      <c r="C2270" t="s">
        <v>13110</v>
      </c>
      <c r="D2270" t="e">
        <v>#N/A</v>
      </c>
      <c r="E2270" t="s">
        <v>15723</v>
      </c>
      <c r="F2270" t="s">
        <v>15724</v>
      </c>
    </row>
    <row r="2271" spans="1:6" x14ac:dyDescent="0.25">
      <c r="A2271" t="s">
        <v>15725</v>
      </c>
      <c r="B2271" t="s">
        <v>18352</v>
      </c>
      <c r="C2271" t="s">
        <v>13110</v>
      </c>
      <c r="D2271" t="e">
        <v>#N/A</v>
      </c>
      <c r="E2271" t="s">
        <v>15726</v>
      </c>
      <c r="F2271" t="s">
        <v>15727</v>
      </c>
    </row>
    <row r="2272" spans="1:6" x14ac:dyDescent="0.25">
      <c r="A2272" t="s">
        <v>15728</v>
      </c>
      <c r="B2272" t="s">
        <v>18353</v>
      </c>
      <c r="C2272" t="s">
        <v>13110</v>
      </c>
      <c r="D2272" t="e">
        <v>#N/A</v>
      </c>
      <c r="E2272" t="s">
        <v>15729</v>
      </c>
      <c r="F2272" t="s">
        <v>15730</v>
      </c>
    </row>
    <row r="2273" spans="1:6" x14ac:dyDescent="0.25">
      <c r="A2273" t="s">
        <v>15731</v>
      </c>
      <c r="B2273" t="s">
        <v>18354</v>
      </c>
      <c r="C2273" t="s">
        <v>13110</v>
      </c>
      <c r="D2273" t="e">
        <v>#N/A</v>
      </c>
      <c r="E2273" t="s">
        <v>15732</v>
      </c>
      <c r="F2273" t="s">
        <v>15733</v>
      </c>
    </row>
    <row r="2274" spans="1:6" x14ac:dyDescent="0.25">
      <c r="A2274" t="s">
        <v>15734</v>
      </c>
      <c r="B2274" t="s">
        <v>18355</v>
      </c>
      <c r="C2274" t="s">
        <v>13110</v>
      </c>
      <c r="D2274" t="e">
        <v>#N/A</v>
      </c>
      <c r="E2274" t="s">
        <v>15735</v>
      </c>
      <c r="F2274" t="s">
        <v>15736</v>
      </c>
    </row>
    <row r="2275" spans="1:6" x14ac:dyDescent="0.25">
      <c r="A2275" t="s">
        <v>15737</v>
      </c>
      <c r="B2275" t="s">
        <v>18356</v>
      </c>
      <c r="C2275" t="s">
        <v>13110</v>
      </c>
      <c r="D2275" t="e">
        <v>#N/A</v>
      </c>
      <c r="E2275" t="s">
        <v>15738</v>
      </c>
      <c r="F2275" t="s">
        <v>15739</v>
      </c>
    </row>
    <row r="2276" spans="1:6" x14ac:dyDescent="0.25">
      <c r="A2276" t="s">
        <v>15740</v>
      </c>
      <c r="B2276" t="s">
        <v>18357</v>
      </c>
      <c r="C2276" t="s">
        <v>13110</v>
      </c>
      <c r="D2276" t="e">
        <v>#N/A</v>
      </c>
      <c r="E2276" t="s">
        <v>15741</v>
      </c>
      <c r="F2276" t="s">
        <v>15742</v>
      </c>
    </row>
    <row r="2277" spans="1:6" x14ac:dyDescent="0.25">
      <c r="A2277" t="s">
        <v>15743</v>
      </c>
      <c r="B2277" t="s">
        <v>18358</v>
      </c>
      <c r="C2277" t="s">
        <v>13110</v>
      </c>
      <c r="D2277" t="e">
        <v>#N/A</v>
      </c>
      <c r="E2277" t="s">
        <v>15744</v>
      </c>
      <c r="F2277" t="s">
        <v>15745</v>
      </c>
    </row>
    <row r="2278" spans="1:6" x14ac:dyDescent="0.25">
      <c r="A2278" t="s">
        <v>15746</v>
      </c>
      <c r="B2278" t="s">
        <v>18359</v>
      </c>
      <c r="C2278" t="s">
        <v>13110</v>
      </c>
      <c r="D2278" t="e">
        <v>#N/A</v>
      </c>
      <c r="E2278" t="s">
        <v>15747</v>
      </c>
      <c r="F2278" t="s">
        <v>15748</v>
      </c>
    </row>
    <row r="2279" spans="1:6" x14ac:dyDescent="0.25">
      <c r="A2279" t="s">
        <v>15749</v>
      </c>
      <c r="B2279" t="s">
        <v>18360</v>
      </c>
      <c r="C2279" t="s">
        <v>13110</v>
      </c>
      <c r="D2279" t="e">
        <v>#N/A</v>
      </c>
      <c r="E2279" t="s">
        <v>15750</v>
      </c>
      <c r="F2279" t="s">
        <v>15751</v>
      </c>
    </row>
    <row r="2280" spans="1:6" x14ac:dyDescent="0.25">
      <c r="A2280" t="s">
        <v>15752</v>
      </c>
      <c r="B2280" t="s">
        <v>18361</v>
      </c>
      <c r="C2280" t="s">
        <v>13110</v>
      </c>
      <c r="D2280" t="e">
        <v>#N/A</v>
      </c>
      <c r="E2280" t="s">
        <v>15753</v>
      </c>
      <c r="F2280" t="s">
        <v>15754</v>
      </c>
    </row>
    <row r="2281" spans="1:6" x14ac:dyDescent="0.25">
      <c r="A2281" t="s">
        <v>15755</v>
      </c>
      <c r="B2281" t="s">
        <v>18362</v>
      </c>
      <c r="C2281" t="s">
        <v>13110</v>
      </c>
      <c r="D2281" t="e">
        <v>#N/A</v>
      </c>
      <c r="E2281" t="s">
        <v>15756</v>
      </c>
      <c r="F2281" t="s">
        <v>15757</v>
      </c>
    </row>
    <row r="2282" spans="1:6" x14ac:dyDescent="0.25">
      <c r="A2282" t="s">
        <v>15758</v>
      </c>
      <c r="B2282" t="s">
        <v>18363</v>
      </c>
      <c r="C2282" t="s">
        <v>13110</v>
      </c>
      <c r="D2282" t="e">
        <v>#N/A</v>
      </c>
      <c r="E2282" t="s">
        <v>15759</v>
      </c>
      <c r="F2282" t="s">
        <v>15760</v>
      </c>
    </row>
    <row r="2283" spans="1:6" x14ac:dyDescent="0.25">
      <c r="A2283" t="s">
        <v>15761</v>
      </c>
      <c r="B2283" t="s">
        <v>18364</v>
      </c>
      <c r="C2283" t="s">
        <v>13110</v>
      </c>
      <c r="D2283" t="e">
        <v>#N/A</v>
      </c>
      <c r="E2283" t="s">
        <v>15762</v>
      </c>
      <c r="F2283" t="s">
        <v>15763</v>
      </c>
    </row>
    <row r="2284" spans="1:6" x14ac:dyDescent="0.25">
      <c r="A2284" t="s">
        <v>15764</v>
      </c>
      <c r="B2284" t="s">
        <v>18365</v>
      </c>
      <c r="C2284" t="s">
        <v>13110</v>
      </c>
      <c r="D2284" t="e">
        <v>#N/A</v>
      </c>
      <c r="E2284" t="s">
        <v>15765</v>
      </c>
      <c r="F2284" t="s">
        <v>15766</v>
      </c>
    </row>
    <row r="2285" spans="1:6" x14ac:dyDescent="0.25">
      <c r="A2285" t="s">
        <v>15767</v>
      </c>
      <c r="B2285" t="s">
        <v>18366</v>
      </c>
      <c r="C2285" t="s">
        <v>13110</v>
      </c>
      <c r="D2285" t="e">
        <v>#N/A</v>
      </c>
      <c r="E2285" t="s">
        <v>15768</v>
      </c>
      <c r="F2285" t="s">
        <v>15769</v>
      </c>
    </row>
    <row r="2286" spans="1:6" x14ac:dyDescent="0.25">
      <c r="A2286" t="s">
        <v>15770</v>
      </c>
      <c r="B2286" t="s">
        <v>18367</v>
      </c>
      <c r="C2286" t="s">
        <v>13110</v>
      </c>
      <c r="D2286" t="e">
        <v>#N/A</v>
      </c>
      <c r="E2286" t="s">
        <v>15771</v>
      </c>
      <c r="F2286" t="s">
        <v>15772</v>
      </c>
    </row>
    <row r="2287" spans="1:6" x14ac:dyDescent="0.25">
      <c r="A2287" t="s">
        <v>15773</v>
      </c>
      <c r="B2287" t="s">
        <v>18368</v>
      </c>
      <c r="C2287" t="s">
        <v>13110</v>
      </c>
      <c r="D2287" t="e">
        <v>#N/A</v>
      </c>
      <c r="E2287" t="s">
        <v>15774</v>
      </c>
      <c r="F2287" t="s">
        <v>15775</v>
      </c>
    </row>
    <row r="2288" spans="1:6" x14ac:dyDescent="0.25">
      <c r="A2288" t="s">
        <v>15776</v>
      </c>
      <c r="B2288" t="s">
        <v>18369</v>
      </c>
      <c r="C2288" t="s">
        <v>13110</v>
      </c>
      <c r="D2288" t="e">
        <v>#N/A</v>
      </c>
      <c r="E2288" t="s">
        <v>15777</v>
      </c>
      <c r="F2288" t="s">
        <v>15778</v>
      </c>
    </row>
    <row r="2289" spans="1:6" x14ac:dyDescent="0.25">
      <c r="A2289" t="s">
        <v>15779</v>
      </c>
      <c r="B2289" t="s">
        <v>18370</v>
      </c>
      <c r="C2289" t="s">
        <v>13110</v>
      </c>
      <c r="D2289" t="e">
        <v>#N/A</v>
      </c>
      <c r="E2289" t="s">
        <v>15780</v>
      </c>
      <c r="F2289" t="s">
        <v>15781</v>
      </c>
    </row>
    <row r="2290" spans="1:6" x14ac:dyDescent="0.25">
      <c r="A2290" t="s">
        <v>15782</v>
      </c>
      <c r="B2290" t="s">
        <v>18371</v>
      </c>
      <c r="C2290" t="s">
        <v>13110</v>
      </c>
      <c r="D2290" t="e">
        <v>#N/A</v>
      </c>
      <c r="E2290" t="s">
        <v>15783</v>
      </c>
      <c r="F2290" t="s">
        <v>15784</v>
      </c>
    </row>
    <row r="2291" spans="1:6" x14ac:dyDescent="0.25">
      <c r="A2291" t="s">
        <v>15785</v>
      </c>
      <c r="B2291" t="s">
        <v>18372</v>
      </c>
      <c r="C2291" t="s">
        <v>13110</v>
      </c>
      <c r="D2291" t="e">
        <v>#N/A</v>
      </c>
      <c r="E2291" t="s">
        <v>15786</v>
      </c>
      <c r="F2291" t="s">
        <v>15787</v>
      </c>
    </row>
    <row r="2292" spans="1:6" x14ac:dyDescent="0.25">
      <c r="A2292" t="s">
        <v>15788</v>
      </c>
      <c r="B2292" t="s">
        <v>18373</v>
      </c>
      <c r="C2292" t="s">
        <v>13110</v>
      </c>
      <c r="D2292" t="e">
        <v>#N/A</v>
      </c>
      <c r="E2292" t="s">
        <v>15789</v>
      </c>
      <c r="F2292" t="s">
        <v>15790</v>
      </c>
    </row>
    <row r="2293" spans="1:6" x14ac:dyDescent="0.25">
      <c r="A2293" t="s">
        <v>15791</v>
      </c>
      <c r="B2293" t="s">
        <v>18374</v>
      </c>
      <c r="C2293" t="s">
        <v>13110</v>
      </c>
      <c r="D2293" t="e">
        <v>#N/A</v>
      </c>
      <c r="E2293" t="s">
        <v>15792</v>
      </c>
      <c r="F2293" t="s">
        <v>15793</v>
      </c>
    </row>
    <row r="2294" spans="1:6" x14ac:dyDescent="0.25">
      <c r="A2294" t="s">
        <v>15794</v>
      </c>
      <c r="B2294" t="s">
        <v>18375</v>
      </c>
      <c r="C2294" t="s">
        <v>13110</v>
      </c>
      <c r="D2294" t="e">
        <v>#N/A</v>
      </c>
      <c r="E2294" t="s">
        <v>15795</v>
      </c>
      <c r="F2294" t="s">
        <v>15796</v>
      </c>
    </row>
    <row r="2295" spans="1:6" x14ac:dyDescent="0.25">
      <c r="A2295" t="s">
        <v>15797</v>
      </c>
      <c r="B2295" t="s">
        <v>18376</v>
      </c>
      <c r="C2295" t="s">
        <v>13110</v>
      </c>
      <c r="D2295" t="e">
        <v>#N/A</v>
      </c>
      <c r="E2295" t="s">
        <v>15798</v>
      </c>
      <c r="F2295" t="s">
        <v>15799</v>
      </c>
    </row>
    <row r="2296" spans="1:6" x14ac:dyDescent="0.25">
      <c r="A2296" t="s">
        <v>15800</v>
      </c>
      <c r="B2296" t="s">
        <v>18377</v>
      </c>
      <c r="C2296" t="s">
        <v>13110</v>
      </c>
      <c r="D2296" t="e">
        <v>#N/A</v>
      </c>
      <c r="E2296" t="s">
        <v>15801</v>
      </c>
      <c r="F2296" t="s">
        <v>15802</v>
      </c>
    </row>
    <row r="2297" spans="1:6" x14ac:dyDescent="0.25">
      <c r="A2297" t="s">
        <v>15803</v>
      </c>
      <c r="B2297" t="s">
        <v>18378</v>
      </c>
      <c r="C2297" t="s">
        <v>13110</v>
      </c>
      <c r="D2297" t="e">
        <v>#N/A</v>
      </c>
      <c r="E2297" t="s">
        <v>15804</v>
      </c>
      <c r="F2297" t="s">
        <v>15805</v>
      </c>
    </row>
    <row r="2298" spans="1:6" x14ac:dyDescent="0.25">
      <c r="A2298" t="s">
        <v>15806</v>
      </c>
      <c r="B2298" t="s">
        <v>18379</v>
      </c>
      <c r="C2298" t="s">
        <v>13110</v>
      </c>
      <c r="D2298" t="e">
        <v>#N/A</v>
      </c>
      <c r="E2298" t="s">
        <v>15807</v>
      </c>
      <c r="F2298" t="s">
        <v>15808</v>
      </c>
    </row>
    <row r="2299" spans="1:6" x14ac:dyDescent="0.25">
      <c r="A2299" t="s">
        <v>15809</v>
      </c>
      <c r="B2299" t="s">
        <v>18380</v>
      </c>
      <c r="C2299" t="s">
        <v>13110</v>
      </c>
      <c r="D2299" t="e">
        <v>#N/A</v>
      </c>
      <c r="E2299" t="s">
        <v>15810</v>
      </c>
      <c r="F2299" t="s">
        <v>15811</v>
      </c>
    </row>
    <row r="2300" spans="1:6" x14ac:dyDescent="0.25">
      <c r="A2300" t="s">
        <v>15812</v>
      </c>
      <c r="B2300" t="s">
        <v>18381</v>
      </c>
      <c r="C2300" t="s">
        <v>13110</v>
      </c>
      <c r="D2300" t="e">
        <v>#N/A</v>
      </c>
      <c r="E2300" t="s">
        <v>15813</v>
      </c>
      <c r="F2300" t="s">
        <v>15814</v>
      </c>
    </row>
    <row r="2301" spans="1:6" x14ac:dyDescent="0.25">
      <c r="A2301" t="s">
        <v>15815</v>
      </c>
      <c r="B2301" t="s">
        <v>18382</v>
      </c>
      <c r="C2301" t="s">
        <v>13110</v>
      </c>
      <c r="D2301" t="e">
        <v>#N/A</v>
      </c>
      <c r="E2301" t="s">
        <v>15816</v>
      </c>
      <c r="F2301" t="s">
        <v>15817</v>
      </c>
    </row>
    <row r="2302" spans="1:6" x14ac:dyDescent="0.25">
      <c r="A2302" t="s">
        <v>15818</v>
      </c>
      <c r="B2302" t="s">
        <v>18383</v>
      </c>
      <c r="C2302" t="s">
        <v>13110</v>
      </c>
      <c r="D2302" t="e">
        <v>#N/A</v>
      </c>
      <c r="E2302" t="s">
        <v>15819</v>
      </c>
      <c r="F2302" t="s">
        <v>15820</v>
      </c>
    </row>
    <row r="2303" spans="1:6" x14ac:dyDescent="0.25">
      <c r="A2303" t="s">
        <v>15821</v>
      </c>
      <c r="B2303" t="s">
        <v>18384</v>
      </c>
      <c r="C2303" t="s">
        <v>13110</v>
      </c>
      <c r="D2303" t="e">
        <v>#N/A</v>
      </c>
      <c r="E2303" t="s">
        <v>15822</v>
      </c>
      <c r="F2303" t="s">
        <v>15823</v>
      </c>
    </row>
    <row r="2304" spans="1:6" x14ac:dyDescent="0.25">
      <c r="A2304" t="s">
        <v>15824</v>
      </c>
      <c r="B2304" t="s">
        <v>18385</v>
      </c>
      <c r="C2304" t="s">
        <v>13110</v>
      </c>
      <c r="D2304" t="e">
        <v>#N/A</v>
      </c>
      <c r="E2304" t="s">
        <v>15825</v>
      </c>
      <c r="F2304" t="s">
        <v>15826</v>
      </c>
    </row>
    <row r="2305" spans="1:6" x14ac:dyDescent="0.25">
      <c r="A2305" t="s">
        <v>15827</v>
      </c>
      <c r="B2305" t="s">
        <v>18386</v>
      </c>
      <c r="C2305" t="s">
        <v>13110</v>
      </c>
      <c r="D2305" t="e">
        <v>#N/A</v>
      </c>
      <c r="E2305" t="s">
        <v>15828</v>
      </c>
      <c r="F2305" t="s">
        <v>15829</v>
      </c>
    </row>
    <row r="2306" spans="1:6" x14ac:dyDescent="0.25">
      <c r="A2306" t="s">
        <v>16085</v>
      </c>
      <c r="B2306" t="s">
        <v>18387</v>
      </c>
      <c r="C2306" t="s">
        <v>13110</v>
      </c>
      <c r="D2306" t="e">
        <v>#N/A</v>
      </c>
      <c r="E2306" t="s">
        <v>16086</v>
      </c>
      <c r="F2306" t="s">
        <v>16087</v>
      </c>
    </row>
    <row r="2307" spans="1:6" x14ac:dyDescent="0.25">
      <c r="A2307" t="s">
        <v>16088</v>
      </c>
      <c r="B2307" t="s">
        <v>18388</v>
      </c>
      <c r="C2307" t="s">
        <v>13110</v>
      </c>
      <c r="D2307" t="e">
        <v>#N/A</v>
      </c>
      <c r="E2307" t="s">
        <v>16089</v>
      </c>
      <c r="F2307" t="s">
        <v>16090</v>
      </c>
    </row>
    <row r="2308" spans="1:6" x14ac:dyDescent="0.25">
      <c r="A2308" t="s">
        <v>16091</v>
      </c>
      <c r="B2308" t="s">
        <v>18389</v>
      </c>
      <c r="C2308" t="s">
        <v>13110</v>
      </c>
      <c r="D2308" t="e">
        <v>#N/A</v>
      </c>
      <c r="E2308" t="s">
        <v>16092</v>
      </c>
      <c r="F2308" t="s">
        <v>16093</v>
      </c>
    </row>
    <row r="2309" spans="1:6" x14ac:dyDescent="0.25">
      <c r="A2309" t="s">
        <v>16094</v>
      </c>
      <c r="B2309" t="s">
        <v>18390</v>
      </c>
      <c r="C2309" t="s">
        <v>13110</v>
      </c>
      <c r="D2309" t="e">
        <v>#N/A</v>
      </c>
      <c r="E2309" t="s">
        <v>16095</v>
      </c>
      <c r="F2309" t="s">
        <v>16096</v>
      </c>
    </row>
    <row r="2310" spans="1:6" x14ac:dyDescent="0.25">
      <c r="A2310" t="s">
        <v>16097</v>
      </c>
      <c r="B2310" t="s">
        <v>18391</v>
      </c>
      <c r="C2310" t="s">
        <v>13110</v>
      </c>
      <c r="D2310" t="e">
        <v>#N/A</v>
      </c>
      <c r="E2310" t="s">
        <v>16098</v>
      </c>
      <c r="F2310" t="s">
        <v>16099</v>
      </c>
    </row>
    <row r="2311" spans="1:6" x14ac:dyDescent="0.25">
      <c r="A2311" t="s">
        <v>16100</v>
      </c>
      <c r="B2311" t="s">
        <v>18392</v>
      </c>
      <c r="C2311" t="s">
        <v>13110</v>
      </c>
      <c r="D2311" t="e">
        <v>#N/A</v>
      </c>
      <c r="E2311" t="s">
        <v>16101</v>
      </c>
      <c r="F2311" t="s">
        <v>16102</v>
      </c>
    </row>
    <row r="2312" spans="1:6" x14ac:dyDescent="0.25">
      <c r="A2312" t="s">
        <v>16103</v>
      </c>
      <c r="B2312" t="s">
        <v>18393</v>
      </c>
      <c r="C2312" t="s">
        <v>13110</v>
      </c>
      <c r="D2312" t="e">
        <v>#N/A</v>
      </c>
      <c r="E2312" t="s">
        <v>16104</v>
      </c>
      <c r="F2312" t="s">
        <v>16105</v>
      </c>
    </row>
    <row r="2313" spans="1:6" x14ac:dyDescent="0.25">
      <c r="A2313" t="s">
        <v>16106</v>
      </c>
      <c r="B2313" t="s">
        <v>18394</v>
      </c>
      <c r="C2313" t="s">
        <v>13110</v>
      </c>
      <c r="D2313" t="e">
        <v>#N/A</v>
      </c>
      <c r="E2313" t="s">
        <v>16107</v>
      </c>
      <c r="F2313" t="s">
        <v>16108</v>
      </c>
    </row>
    <row r="2314" spans="1:6" x14ac:dyDescent="0.25">
      <c r="A2314" t="s">
        <v>16109</v>
      </c>
      <c r="B2314" t="s">
        <v>18395</v>
      </c>
      <c r="C2314" t="s">
        <v>13110</v>
      </c>
      <c r="D2314" t="e">
        <v>#N/A</v>
      </c>
      <c r="E2314" t="s">
        <v>16110</v>
      </c>
      <c r="F2314" t="s">
        <v>16111</v>
      </c>
    </row>
    <row r="2315" spans="1:6" x14ac:dyDescent="0.25">
      <c r="A2315" t="s">
        <v>16112</v>
      </c>
      <c r="B2315" t="s">
        <v>18396</v>
      </c>
      <c r="C2315" t="s">
        <v>13110</v>
      </c>
      <c r="D2315" t="e">
        <v>#N/A</v>
      </c>
      <c r="E2315" t="s">
        <v>16113</v>
      </c>
      <c r="F2315" t="s">
        <v>16114</v>
      </c>
    </row>
    <row r="2316" spans="1:6" x14ac:dyDescent="0.25">
      <c r="A2316" t="s">
        <v>16115</v>
      </c>
      <c r="B2316" t="s">
        <v>18397</v>
      </c>
      <c r="C2316" t="s">
        <v>13110</v>
      </c>
      <c r="D2316" t="e">
        <v>#N/A</v>
      </c>
      <c r="E2316" t="s">
        <v>16116</v>
      </c>
      <c r="F2316" t="s">
        <v>16117</v>
      </c>
    </row>
    <row r="2317" spans="1:6" x14ac:dyDescent="0.25">
      <c r="A2317" t="s">
        <v>16118</v>
      </c>
      <c r="B2317" t="s">
        <v>18398</v>
      </c>
      <c r="C2317" t="s">
        <v>13110</v>
      </c>
      <c r="D2317" t="e">
        <v>#N/A</v>
      </c>
      <c r="E2317" t="s">
        <v>16119</v>
      </c>
      <c r="F2317" t="s">
        <v>16120</v>
      </c>
    </row>
    <row r="2318" spans="1:6" x14ac:dyDescent="0.25">
      <c r="A2318" t="s">
        <v>16121</v>
      </c>
      <c r="B2318" t="s">
        <v>18399</v>
      </c>
      <c r="C2318" t="s">
        <v>13110</v>
      </c>
      <c r="D2318" t="e">
        <v>#N/A</v>
      </c>
      <c r="E2318" t="s">
        <v>16122</v>
      </c>
      <c r="F2318" t="s">
        <v>16123</v>
      </c>
    </row>
    <row r="2319" spans="1:6" x14ac:dyDescent="0.25">
      <c r="A2319" t="s">
        <v>16124</v>
      </c>
      <c r="B2319" t="s">
        <v>18400</v>
      </c>
      <c r="C2319" t="s">
        <v>13110</v>
      </c>
      <c r="D2319" t="e">
        <v>#N/A</v>
      </c>
      <c r="E2319" t="s">
        <v>16125</v>
      </c>
      <c r="F2319" t="s">
        <v>16126</v>
      </c>
    </row>
    <row r="2320" spans="1:6" x14ac:dyDescent="0.25">
      <c r="A2320" t="s">
        <v>16127</v>
      </c>
      <c r="B2320" t="s">
        <v>18401</v>
      </c>
      <c r="C2320" t="s">
        <v>13110</v>
      </c>
      <c r="D2320" t="e">
        <v>#N/A</v>
      </c>
      <c r="E2320" t="s">
        <v>16128</v>
      </c>
      <c r="F2320" t="s">
        <v>16129</v>
      </c>
    </row>
    <row r="2321" spans="1:6" x14ac:dyDescent="0.25">
      <c r="A2321" t="s">
        <v>16130</v>
      </c>
      <c r="B2321" t="s">
        <v>18402</v>
      </c>
      <c r="C2321" t="s">
        <v>13110</v>
      </c>
      <c r="D2321" t="e">
        <v>#N/A</v>
      </c>
      <c r="E2321" t="s">
        <v>16131</v>
      </c>
      <c r="F2321" t="s">
        <v>16132</v>
      </c>
    </row>
    <row r="2322" spans="1:6" x14ac:dyDescent="0.25">
      <c r="A2322" t="s">
        <v>16133</v>
      </c>
      <c r="B2322" t="s">
        <v>18403</v>
      </c>
      <c r="C2322" t="s">
        <v>13110</v>
      </c>
      <c r="D2322" t="e">
        <v>#N/A</v>
      </c>
      <c r="E2322" t="s">
        <v>16134</v>
      </c>
      <c r="F2322" t="s">
        <v>16135</v>
      </c>
    </row>
    <row r="2323" spans="1:6" x14ac:dyDescent="0.25">
      <c r="A2323" t="s">
        <v>16136</v>
      </c>
      <c r="B2323" t="s">
        <v>18404</v>
      </c>
      <c r="C2323" t="s">
        <v>13110</v>
      </c>
      <c r="D2323" t="e">
        <v>#N/A</v>
      </c>
      <c r="E2323" t="s">
        <v>16137</v>
      </c>
      <c r="F2323" t="s">
        <v>16138</v>
      </c>
    </row>
    <row r="2324" spans="1:6" x14ac:dyDescent="0.25">
      <c r="A2324" t="s">
        <v>16139</v>
      </c>
      <c r="B2324" t="s">
        <v>18405</v>
      </c>
      <c r="C2324" t="s">
        <v>13110</v>
      </c>
      <c r="D2324" t="e">
        <v>#N/A</v>
      </c>
      <c r="E2324" t="s">
        <v>16140</v>
      </c>
      <c r="F2324" t="s">
        <v>16141</v>
      </c>
    </row>
    <row r="2325" spans="1:6" x14ac:dyDescent="0.25">
      <c r="A2325" t="s">
        <v>16142</v>
      </c>
      <c r="B2325" t="s">
        <v>18406</v>
      </c>
      <c r="C2325" t="s">
        <v>13110</v>
      </c>
      <c r="D2325" t="e">
        <v>#N/A</v>
      </c>
      <c r="E2325" t="s">
        <v>16143</v>
      </c>
      <c r="F2325" t="s">
        <v>16144</v>
      </c>
    </row>
    <row r="2326" spans="1:6" x14ac:dyDescent="0.25">
      <c r="A2326" t="s">
        <v>16145</v>
      </c>
      <c r="B2326" t="s">
        <v>18407</v>
      </c>
      <c r="C2326" t="s">
        <v>13110</v>
      </c>
      <c r="D2326" t="e">
        <v>#N/A</v>
      </c>
      <c r="E2326" t="s">
        <v>16146</v>
      </c>
      <c r="F2326" t="s">
        <v>16147</v>
      </c>
    </row>
    <row r="2327" spans="1:6" x14ac:dyDescent="0.25">
      <c r="A2327" t="s">
        <v>16148</v>
      </c>
      <c r="B2327" t="s">
        <v>18408</v>
      </c>
      <c r="C2327" t="s">
        <v>13110</v>
      </c>
      <c r="D2327" t="e">
        <v>#N/A</v>
      </c>
      <c r="E2327" t="s">
        <v>16149</v>
      </c>
      <c r="F2327" t="s">
        <v>16150</v>
      </c>
    </row>
    <row r="2328" spans="1:6" x14ac:dyDescent="0.25">
      <c r="A2328" t="s">
        <v>2372</v>
      </c>
      <c r="B2328" t="s">
        <v>5893</v>
      </c>
      <c r="C2328" t="s">
        <v>13110</v>
      </c>
      <c r="D2328" t="s">
        <v>2364</v>
      </c>
      <c r="E2328" t="s">
        <v>16151</v>
      </c>
      <c r="F2328" t="s">
        <v>5894</v>
      </c>
    </row>
    <row r="2329" spans="1:6" x14ac:dyDescent="0.25">
      <c r="A2329" t="s">
        <v>16152</v>
      </c>
      <c r="B2329" t="s">
        <v>18409</v>
      </c>
      <c r="C2329" t="s">
        <v>13110</v>
      </c>
      <c r="D2329" t="e">
        <v>#N/A</v>
      </c>
      <c r="E2329" t="s">
        <v>16153</v>
      </c>
      <c r="F2329" t="s">
        <v>16154</v>
      </c>
    </row>
    <row r="2330" spans="1:6" x14ac:dyDescent="0.25">
      <c r="A2330" t="s">
        <v>16155</v>
      </c>
      <c r="B2330" t="s">
        <v>18410</v>
      </c>
      <c r="C2330" t="s">
        <v>13110</v>
      </c>
      <c r="D2330" t="e">
        <v>#N/A</v>
      </c>
      <c r="E2330" t="s">
        <v>16156</v>
      </c>
      <c r="F2330" t="s">
        <v>16157</v>
      </c>
    </row>
    <row r="2331" spans="1:6" x14ac:dyDescent="0.25">
      <c r="A2331" t="s">
        <v>16158</v>
      </c>
      <c r="B2331" t="s">
        <v>18411</v>
      </c>
      <c r="C2331" t="s">
        <v>13110</v>
      </c>
      <c r="D2331" t="e">
        <v>#N/A</v>
      </c>
      <c r="E2331" t="s">
        <v>16159</v>
      </c>
      <c r="F2331" t="s">
        <v>16160</v>
      </c>
    </row>
    <row r="2332" spans="1:6" x14ac:dyDescent="0.25">
      <c r="A2332" t="s">
        <v>16161</v>
      </c>
      <c r="B2332" t="s">
        <v>18412</v>
      </c>
      <c r="C2332" t="s">
        <v>13110</v>
      </c>
      <c r="D2332" t="e">
        <v>#N/A</v>
      </c>
      <c r="E2332" t="s">
        <v>16162</v>
      </c>
      <c r="F2332" t="s">
        <v>16163</v>
      </c>
    </row>
    <row r="2333" spans="1:6" x14ac:dyDescent="0.25">
      <c r="A2333" t="s">
        <v>16164</v>
      </c>
      <c r="B2333" t="s">
        <v>18413</v>
      </c>
      <c r="C2333" t="s">
        <v>13110</v>
      </c>
      <c r="D2333" t="e">
        <v>#N/A</v>
      </c>
      <c r="E2333" t="s">
        <v>16165</v>
      </c>
      <c r="F2333" t="s">
        <v>16166</v>
      </c>
    </row>
    <row r="2334" spans="1:6" x14ac:dyDescent="0.25">
      <c r="A2334" t="s">
        <v>16167</v>
      </c>
      <c r="B2334" t="s">
        <v>18414</v>
      </c>
      <c r="C2334" t="s">
        <v>13110</v>
      </c>
      <c r="D2334" t="e">
        <v>#N/A</v>
      </c>
      <c r="E2334" t="s">
        <v>16168</v>
      </c>
      <c r="F2334" t="s">
        <v>16169</v>
      </c>
    </row>
    <row r="2335" spans="1:6" x14ac:dyDescent="0.25">
      <c r="A2335" t="s">
        <v>16170</v>
      </c>
      <c r="B2335" t="s">
        <v>18415</v>
      </c>
      <c r="C2335" t="s">
        <v>13110</v>
      </c>
      <c r="D2335" t="e">
        <v>#N/A</v>
      </c>
      <c r="E2335" t="s">
        <v>16171</v>
      </c>
      <c r="F2335" t="s">
        <v>16172</v>
      </c>
    </row>
    <row r="2336" spans="1:6" x14ac:dyDescent="0.25">
      <c r="A2336" t="s">
        <v>16173</v>
      </c>
      <c r="B2336" t="s">
        <v>18416</v>
      </c>
      <c r="C2336" t="s">
        <v>13110</v>
      </c>
      <c r="D2336" t="e">
        <v>#N/A</v>
      </c>
      <c r="E2336" t="s">
        <v>16174</v>
      </c>
      <c r="F2336" t="s">
        <v>16175</v>
      </c>
    </row>
    <row r="2337" spans="1:6" x14ac:dyDescent="0.25">
      <c r="A2337" t="s">
        <v>16176</v>
      </c>
      <c r="B2337" t="s">
        <v>18417</v>
      </c>
      <c r="C2337" t="s">
        <v>13110</v>
      </c>
      <c r="D2337" t="e">
        <v>#N/A</v>
      </c>
      <c r="E2337" t="s">
        <v>16177</v>
      </c>
      <c r="F2337" t="s">
        <v>16178</v>
      </c>
    </row>
    <row r="2338" spans="1:6" x14ac:dyDescent="0.25">
      <c r="A2338" t="s">
        <v>16179</v>
      </c>
      <c r="B2338" t="s">
        <v>18418</v>
      </c>
      <c r="C2338" t="s">
        <v>13110</v>
      </c>
      <c r="D2338" t="e">
        <v>#N/A</v>
      </c>
      <c r="E2338" t="s">
        <v>16180</v>
      </c>
      <c r="F2338" t="s">
        <v>16181</v>
      </c>
    </row>
    <row r="2339" spans="1:6" x14ac:dyDescent="0.25">
      <c r="A2339" t="s">
        <v>16182</v>
      </c>
      <c r="B2339" t="s">
        <v>18419</v>
      </c>
      <c r="C2339" t="s">
        <v>13110</v>
      </c>
      <c r="D2339" t="e">
        <v>#N/A</v>
      </c>
      <c r="E2339" t="s">
        <v>16183</v>
      </c>
      <c r="F2339" t="s">
        <v>16184</v>
      </c>
    </row>
    <row r="2340" spans="1:6" x14ac:dyDescent="0.25">
      <c r="A2340" t="s">
        <v>16185</v>
      </c>
      <c r="B2340" t="s">
        <v>18420</v>
      </c>
      <c r="C2340" t="s">
        <v>13110</v>
      </c>
      <c r="D2340" t="e">
        <v>#N/A</v>
      </c>
      <c r="E2340" t="s">
        <v>16186</v>
      </c>
      <c r="F2340" t="s">
        <v>16187</v>
      </c>
    </row>
    <row r="2341" spans="1:6" x14ac:dyDescent="0.25">
      <c r="A2341" t="s">
        <v>16188</v>
      </c>
      <c r="B2341" t="s">
        <v>18421</v>
      </c>
      <c r="C2341" t="s">
        <v>13110</v>
      </c>
      <c r="D2341" t="e">
        <v>#N/A</v>
      </c>
      <c r="E2341" t="s">
        <v>16189</v>
      </c>
      <c r="F2341" t="s">
        <v>16190</v>
      </c>
    </row>
    <row r="2342" spans="1:6" x14ac:dyDescent="0.25">
      <c r="A2342" t="s">
        <v>16191</v>
      </c>
      <c r="B2342" t="s">
        <v>18422</v>
      </c>
      <c r="C2342" t="s">
        <v>13110</v>
      </c>
      <c r="D2342" t="e">
        <v>#N/A</v>
      </c>
      <c r="E2342" t="s">
        <v>16192</v>
      </c>
      <c r="F2342" t="s">
        <v>16193</v>
      </c>
    </row>
    <row r="2343" spans="1:6" x14ac:dyDescent="0.25">
      <c r="A2343" t="s">
        <v>16194</v>
      </c>
      <c r="B2343" t="s">
        <v>18423</v>
      </c>
      <c r="C2343" t="s">
        <v>13110</v>
      </c>
      <c r="D2343" t="e">
        <v>#N/A</v>
      </c>
      <c r="E2343" t="s">
        <v>16195</v>
      </c>
      <c r="F2343" t="s">
        <v>16196</v>
      </c>
    </row>
    <row r="2344" spans="1:6" x14ac:dyDescent="0.25">
      <c r="A2344" t="s">
        <v>16197</v>
      </c>
      <c r="B2344" t="s">
        <v>18424</v>
      </c>
      <c r="C2344" t="s">
        <v>13110</v>
      </c>
      <c r="D2344" t="e">
        <v>#N/A</v>
      </c>
      <c r="E2344" t="s">
        <v>16198</v>
      </c>
      <c r="F2344" t="s">
        <v>16199</v>
      </c>
    </row>
    <row r="2345" spans="1:6" x14ac:dyDescent="0.25">
      <c r="A2345" t="s">
        <v>16200</v>
      </c>
      <c r="B2345" t="s">
        <v>18425</v>
      </c>
      <c r="C2345" t="s">
        <v>13110</v>
      </c>
      <c r="D2345" t="e">
        <v>#N/A</v>
      </c>
      <c r="E2345" t="s">
        <v>16201</v>
      </c>
      <c r="F2345" t="s">
        <v>16202</v>
      </c>
    </row>
    <row r="2346" spans="1:6" x14ac:dyDescent="0.25">
      <c r="A2346" t="s">
        <v>16203</v>
      </c>
      <c r="B2346" t="s">
        <v>18426</v>
      </c>
      <c r="C2346" t="s">
        <v>13110</v>
      </c>
      <c r="D2346" t="e">
        <v>#N/A</v>
      </c>
      <c r="E2346" t="s">
        <v>16204</v>
      </c>
      <c r="F2346" t="s">
        <v>16205</v>
      </c>
    </row>
    <row r="2347" spans="1:6" x14ac:dyDescent="0.25">
      <c r="A2347" t="s">
        <v>16206</v>
      </c>
      <c r="B2347" t="s">
        <v>18427</v>
      </c>
      <c r="C2347" t="s">
        <v>13110</v>
      </c>
      <c r="D2347" t="e">
        <v>#N/A</v>
      </c>
      <c r="E2347" t="s">
        <v>16207</v>
      </c>
      <c r="F2347" t="s">
        <v>16208</v>
      </c>
    </row>
    <row r="2348" spans="1:6" x14ac:dyDescent="0.25">
      <c r="A2348" t="s">
        <v>16209</v>
      </c>
      <c r="B2348" t="s">
        <v>18428</v>
      </c>
      <c r="C2348" t="s">
        <v>13110</v>
      </c>
      <c r="D2348" t="e">
        <v>#N/A</v>
      </c>
      <c r="E2348" t="s">
        <v>16210</v>
      </c>
      <c r="F2348" t="s">
        <v>16211</v>
      </c>
    </row>
    <row r="2349" spans="1:6" x14ac:dyDescent="0.25">
      <c r="A2349" t="s">
        <v>16212</v>
      </c>
      <c r="B2349" t="s">
        <v>18429</v>
      </c>
      <c r="C2349" t="s">
        <v>13110</v>
      </c>
      <c r="D2349" t="e">
        <v>#N/A</v>
      </c>
      <c r="E2349" t="s">
        <v>16213</v>
      </c>
      <c r="F2349" t="s">
        <v>16214</v>
      </c>
    </row>
    <row r="2350" spans="1:6" x14ac:dyDescent="0.25">
      <c r="A2350" t="s">
        <v>16215</v>
      </c>
      <c r="B2350" t="s">
        <v>18430</v>
      </c>
      <c r="C2350" t="s">
        <v>13110</v>
      </c>
      <c r="D2350" t="e">
        <v>#N/A</v>
      </c>
      <c r="E2350" t="s">
        <v>16216</v>
      </c>
      <c r="F2350" t="s">
        <v>16217</v>
      </c>
    </row>
    <row r="2351" spans="1:6" x14ac:dyDescent="0.25">
      <c r="A2351" t="s">
        <v>16218</v>
      </c>
      <c r="B2351" t="s">
        <v>18431</v>
      </c>
      <c r="C2351" t="s">
        <v>13110</v>
      </c>
      <c r="D2351" t="e">
        <v>#N/A</v>
      </c>
      <c r="E2351" t="s">
        <v>16219</v>
      </c>
      <c r="F2351" t="s">
        <v>16220</v>
      </c>
    </row>
    <row r="2352" spans="1:6" x14ac:dyDescent="0.25">
      <c r="A2352" t="s">
        <v>16221</v>
      </c>
      <c r="B2352" t="s">
        <v>18432</v>
      </c>
      <c r="C2352" t="s">
        <v>13110</v>
      </c>
      <c r="D2352" t="e">
        <v>#N/A</v>
      </c>
      <c r="E2352" t="s">
        <v>16222</v>
      </c>
      <c r="F2352" t="s">
        <v>16223</v>
      </c>
    </row>
    <row r="2353" spans="1:6" x14ac:dyDescent="0.25">
      <c r="A2353" t="s">
        <v>16224</v>
      </c>
      <c r="B2353" t="s">
        <v>18433</v>
      </c>
      <c r="C2353" t="s">
        <v>13110</v>
      </c>
      <c r="D2353" t="e">
        <v>#N/A</v>
      </c>
      <c r="E2353" t="s">
        <v>16225</v>
      </c>
      <c r="F2353" t="s">
        <v>16226</v>
      </c>
    </row>
    <row r="2354" spans="1:6" x14ac:dyDescent="0.25">
      <c r="A2354" t="s">
        <v>16227</v>
      </c>
      <c r="B2354" t="s">
        <v>18434</v>
      </c>
      <c r="C2354" t="s">
        <v>13110</v>
      </c>
      <c r="D2354" t="e">
        <v>#N/A</v>
      </c>
      <c r="E2354" t="s">
        <v>16228</v>
      </c>
      <c r="F2354" t="s">
        <v>16229</v>
      </c>
    </row>
    <row r="2355" spans="1:6" x14ac:dyDescent="0.25">
      <c r="A2355" t="s">
        <v>16230</v>
      </c>
      <c r="B2355" t="s">
        <v>18435</v>
      </c>
      <c r="C2355" t="s">
        <v>13110</v>
      </c>
      <c r="D2355" t="e">
        <v>#N/A</v>
      </c>
      <c r="E2355" t="s">
        <v>16231</v>
      </c>
      <c r="F2355" t="s">
        <v>16232</v>
      </c>
    </row>
    <row r="2356" spans="1:6" x14ac:dyDescent="0.25">
      <c r="A2356" t="s">
        <v>16233</v>
      </c>
      <c r="B2356" t="s">
        <v>18436</v>
      </c>
      <c r="C2356" t="s">
        <v>13110</v>
      </c>
      <c r="D2356" t="e">
        <v>#N/A</v>
      </c>
      <c r="E2356" t="s">
        <v>16234</v>
      </c>
      <c r="F2356" t="s">
        <v>16235</v>
      </c>
    </row>
    <row r="2357" spans="1:6" x14ac:dyDescent="0.25">
      <c r="A2357" t="s">
        <v>16236</v>
      </c>
      <c r="B2357" t="s">
        <v>18437</v>
      </c>
      <c r="C2357" t="s">
        <v>13110</v>
      </c>
      <c r="D2357" t="e">
        <v>#N/A</v>
      </c>
      <c r="E2357" t="s">
        <v>16237</v>
      </c>
      <c r="F2357" t="s">
        <v>16238</v>
      </c>
    </row>
    <row r="2358" spans="1:6" x14ac:dyDescent="0.25">
      <c r="A2358" t="s">
        <v>16239</v>
      </c>
      <c r="B2358" t="s">
        <v>18438</v>
      </c>
      <c r="C2358" t="s">
        <v>13110</v>
      </c>
      <c r="D2358" t="e">
        <v>#N/A</v>
      </c>
      <c r="E2358" t="s">
        <v>16240</v>
      </c>
      <c r="F2358" t="s">
        <v>16241</v>
      </c>
    </row>
    <row r="2359" spans="1:6" x14ac:dyDescent="0.25">
      <c r="A2359" t="s">
        <v>16242</v>
      </c>
      <c r="B2359" t="s">
        <v>18439</v>
      </c>
      <c r="C2359" t="s">
        <v>13110</v>
      </c>
      <c r="D2359" t="e">
        <v>#N/A</v>
      </c>
      <c r="E2359" t="s">
        <v>16243</v>
      </c>
      <c r="F2359" t="s">
        <v>16244</v>
      </c>
    </row>
    <row r="2360" spans="1:6" x14ac:dyDescent="0.25">
      <c r="A2360" t="s">
        <v>16245</v>
      </c>
      <c r="B2360" t="s">
        <v>18440</v>
      </c>
      <c r="C2360" t="s">
        <v>13110</v>
      </c>
      <c r="D2360" t="e">
        <v>#N/A</v>
      </c>
      <c r="E2360" t="s">
        <v>16246</v>
      </c>
      <c r="F2360" t="s">
        <v>16247</v>
      </c>
    </row>
    <row r="2361" spans="1:6" x14ac:dyDescent="0.25">
      <c r="A2361" t="s">
        <v>16248</v>
      </c>
      <c r="B2361" t="s">
        <v>18441</v>
      </c>
      <c r="C2361" t="s">
        <v>13110</v>
      </c>
      <c r="D2361" t="e">
        <v>#N/A</v>
      </c>
      <c r="E2361" t="s">
        <v>16249</v>
      </c>
      <c r="F2361" t="s">
        <v>16250</v>
      </c>
    </row>
    <row r="2362" spans="1:6" x14ac:dyDescent="0.25">
      <c r="A2362" t="s">
        <v>16251</v>
      </c>
      <c r="B2362" t="s">
        <v>18442</v>
      </c>
      <c r="C2362" t="s">
        <v>13110</v>
      </c>
      <c r="D2362" t="e">
        <v>#N/A</v>
      </c>
      <c r="E2362" t="s">
        <v>16252</v>
      </c>
      <c r="F2362" t="s">
        <v>16253</v>
      </c>
    </row>
    <row r="2363" spans="1:6" x14ac:dyDescent="0.25">
      <c r="A2363" t="s">
        <v>16254</v>
      </c>
      <c r="B2363" t="s">
        <v>18443</v>
      </c>
      <c r="C2363" t="s">
        <v>13110</v>
      </c>
      <c r="D2363" t="e">
        <v>#N/A</v>
      </c>
      <c r="E2363" t="s">
        <v>16255</v>
      </c>
      <c r="F2363" t="s">
        <v>16256</v>
      </c>
    </row>
    <row r="2364" spans="1:6" x14ac:dyDescent="0.25">
      <c r="A2364" t="s">
        <v>16257</v>
      </c>
      <c r="B2364" t="s">
        <v>18444</v>
      </c>
      <c r="C2364" t="s">
        <v>13110</v>
      </c>
      <c r="D2364" t="e">
        <v>#N/A</v>
      </c>
      <c r="E2364" t="s">
        <v>16258</v>
      </c>
      <c r="F2364" t="s">
        <v>16259</v>
      </c>
    </row>
    <row r="2365" spans="1:6" x14ac:dyDescent="0.25">
      <c r="A2365" t="s">
        <v>16260</v>
      </c>
      <c r="B2365" t="s">
        <v>18445</v>
      </c>
      <c r="C2365" t="s">
        <v>13110</v>
      </c>
      <c r="D2365" t="e">
        <v>#N/A</v>
      </c>
      <c r="E2365" t="s">
        <v>16261</v>
      </c>
      <c r="F2365" t="s">
        <v>16262</v>
      </c>
    </row>
    <row r="2366" spans="1:6" x14ac:dyDescent="0.25">
      <c r="A2366" t="s">
        <v>16263</v>
      </c>
      <c r="B2366" t="s">
        <v>18446</v>
      </c>
      <c r="C2366" t="s">
        <v>13110</v>
      </c>
      <c r="D2366" t="e">
        <v>#N/A</v>
      </c>
      <c r="E2366" t="s">
        <v>16264</v>
      </c>
      <c r="F2366" t="s">
        <v>16265</v>
      </c>
    </row>
    <row r="2367" spans="1:6" x14ac:dyDescent="0.25">
      <c r="A2367" t="s">
        <v>16266</v>
      </c>
      <c r="B2367" t="s">
        <v>18447</v>
      </c>
      <c r="C2367" t="s">
        <v>13110</v>
      </c>
      <c r="D2367" t="e">
        <v>#N/A</v>
      </c>
      <c r="E2367" t="s">
        <v>16267</v>
      </c>
      <c r="F2367" t="s">
        <v>16268</v>
      </c>
    </row>
    <row r="2368" spans="1:6" x14ac:dyDescent="0.25">
      <c r="A2368" t="s">
        <v>16269</v>
      </c>
      <c r="B2368" t="s">
        <v>18448</v>
      </c>
      <c r="C2368" t="s">
        <v>13110</v>
      </c>
      <c r="D2368" t="e">
        <v>#N/A</v>
      </c>
      <c r="E2368" t="s">
        <v>16270</v>
      </c>
      <c r="F2368" t="s">
        <v>16271</v>
      </c>
    </row>
    <row r="2369" spans="1:6" x14ac:dyDescent="0.25">
      <c r="A2369" t="s">
        <v>16272</v>
      </c>
      <c r="B2369" t="s">
        <v>18449</v>
      </c>
      <c r="C2369" t="s">
        <v>13110</v>
      </c>
      <c r="D2369" t="e">
        <v>#N/A</v>
      </c>
      <c r="E2369" t="s">
        <v>16273</v>
      </c>
      <c r="F2369" t="s">
        <v>16274</v>
      </c>
    </row>
    <row r="2370" spans="1:6" x14ac:dyDescent="0.25">
      <c r="A2370" t="s">
        <v>16275</v>
      </c>
      <c r="B2370" t="s">
        <v>18450</v>
      </c>
      <c r="C2370" t="s">
        <v>13110</v>
      </c>
      <c r="D2370" t="e">
        <v>#N/A</v>
      </c>
      <c r="E2370" t="s">
        <v>16276</v>
      </c>
      <c r="F2370" t="s">
        <v>16277</v>
      </c>
    </row>
    <row r="2371" spans="1:6" x14ac:dyDescent="0.25">
      <c r="A2371" t="s">
        <v>16278</v>
      </c>
      <c r="B2371" t="s">
        <v>18451</v>
      </c>
      <c r="C2371" t="s">
        <v>13110</v>
      </c>
      <c r="D2371" t="e">
        <v>#N/A</v>
      </c>
      <c r="E2371" t="s">
        <v>16279</v>
      </c>
      <c r="F2371" t="s">
        <v>16280</v>
      </c>
    </row>
    <row r="2372" spans="1:6" x14ac:dyDescent="0.25">
      <c r="A2372" t="s">
        <v>16281</v>
      </c>
      <c r="B2372" t="s">
        <v>18452</v>
      </c>
      <c r="C2372" t="s">
        <v>13110</v>
      </c>
      <c r="D2372" t="e">
        <v>#N/A</v>
      </c>
      <c r="E2372" t="s">
        <v>16282</v>
      </c>
      <c r="F2372" t="s">
        <v>16283</v>
      </c>
    </row>
    <row r="2373" spans="1:6" x14ac:dyDescent="0.25">
      <c r="A2373" t="s">
        <v>16284</v>
      </c>
      <c r="B2373" t="s">
        <v>18453</v>
      </c>
      <c r="C2373" t="s">
        <v>13110</v>
      </c>
      <c r="D2373" t="e">
        <v>#N/A</v>
      </c>
      <c r="E2373" t="s">
        <v>16285</v>
      </c>
      <c r="F2373" t="s">
        <v>16286</v>
      </c>
    </row>
    <row r="2374" spans="1:6" x14ac:dyDescent="0.25">
      <c r="A2374" t="s">
        <v>16287</v>
      </c>
      <c r="B2374" t="s">
        <v>18454</v>
      </c>
      <c r="C2374" t="s">
        <v>13110</v>
      </c>
      <c r="D2374" t="e">
        <v>#N/A</v>
      </c>
      <c r="E2374" t="s">
        <v>16288</v>
      </c>
      <c r="F2374" t="s">
        <v>16289</v>
      </c>
    </row>
    <row r="2375" spans="1:6" x14ac:dyDescent="0.25">
      <c r="A2375" t="s">
        <v>16290</v>
      </c>
      <c r="B2375" t="s">
        <v>18455</v>
      </c>
      <c r="C2375" t="s">
        <v>13110</v>
      </c>
      <c r="D2375" t="e">
        <v>#N/A</v>
      </c>
      <c r="E2375" t="s">
        <v>16291</v>
      </c>
      <c r="F2375" t="s">
        <v>16292</v>
      </c>
    </row>
    <row r="2376" spans="1:6" x14ac:dyDescent="0.25">
      <c r="A2376" t="s">
        <v>16293</v>
      </c>
      <c r="B2376" t="s">
        <v>18456</v>
      </c>
      <c r="C2376" t="s">
        <v>13110</v>
      </c>
      <c r="D2376" t="e">
        <v>#N/A</v>
      </c>
      <c r="E2376" t="s">
        <v>16294</v>
      </c>
      <c r="F2376" t="s">
        <v>16295</v>
      </c>
    </row>
    <row r="2377" spans="1:6" x14ac:dyDescent="0.25">
      <c r="A2377" t="s">
        <v>16296</v>
      </c>
      <c r="B2377" t="s">
        <v>18457</v>
      </c>
      <c r="C2377" t="s">
        <v>13110</v>
      </c>
      <c r="D2377" t="e">
        <v>#N/A</v>
      </c>
      <c r="E2377" t="s">
        <v>16297</v>
      </c>
      <c r="F2377" t="s">
        <v>16298</v>
      </c>
    </row>
    <row r="2378" spans="1:6" x14ac:dyDescent="0.25">
      <c r="A2378" t="s">
        <v>16299</v>
      </c>
      <c r="B2378" t="s">
        <v>18458</v>
      </c>
      <c r="C2378" t="s">
        <v>13110</v>
      </c>
      <c r="D2378" t="e">
        <v>#N/A</v>
      </c>
      <c r="E2378" t="s">
        <v>16300</v>
      </c>
      <c r="F2378" t="s">
        <v>16301</v>
      </c>
    </row>
    <row r="2379" spans="1:6" x14ac:dyDescent="0.25">
      <c r="A2379" t="s">
        <v>16302</v>
      </c>
      <c r="B2379" t="s">
        <v>18459</v>
      </c>
      <c r="C2379" t="s">
        <v>13110</v>
      </c>
      <c r="D2379" t="e">
        <v>#N/A</v>
      </c>
      <c r="E2379" t="s">
        <v>16303</v>
      </c>
      <c r="F2379" t="s">
        <v>16304</v>
      </c>
    </row>
    <row r="2380" spans="1:6" x14ac:dyDescent="0.25">
      <c r="A2380" t="s">
        <v>16305</v>
      </c>
      <c r="B2380" t="s">
        <v>18460</v>
      </c>
      <c r="C2380" t="s">
        <v>13110</v>
      </c>
      <c r="D2380" t="e">
        <v>#N/A</v>
      </c>
      <c r="E2380" t="s">
        <v>16306</v>
      </c>
      <c r="F2380" t="s">
        <v>16307</v>
      </c>
    </row>
    <row r="2381" spans="1:6" x14ac:dyDescent="0.25">
      <c r="A2381" t="s">
        <v>16308</v>
      </c>
      <c r="B2381" t="s">
        <v>18461</v>
      </c>
      <c r="C2381" t="s">
        <v>13110</v>
      </c>
      <c r="D2381" t="e">
        <v>#N/A</v>
      </c>
      <c r="E2381" t="s">
        <v>16309</v>
      </c>
      <c r="F2381" t="s">
        <v>16310</v>
      </c>
    </row>
    <row r="2382" spans="1:6" x14ac:dyDescent="0.25">
      <c r="A2382" t="s">
        <v>16311</v>
      </c>
      <c r="B2382" t="s">
        <v>18462</v>
      </c>
      <c r="C2382" t="s">
        <v>13110</v>
      </c>
      <c r="D2382" t="e">
        <v>#N/A</v>
      </c>
      <c r="E2382" t="s">
        <v>16312</v>
      </c>
      <c r="F2382" t="s">
        <v>16313</v>
      </c>
    </row>
    <row r="2383" spans="1:6" x14ac:dyDescent="0.25">
      <c r="A2383" t="s">
        <v>16314</v>
      </c>
      <c r="B2383" t="s">
        <v>18463</v>
      </c>
      <c r="C2383" t="s">
        <v>13110</v>
      </c>
      <c r="D2383" t="e">
        <v>#N/A</v>
      </c>
      <c r="E2383" t="s">
        <v>16315</v>
      </c>
      <c r="F2383" t="s">
        <v>16316</v>
      </c>
    </row>
    <row r="2384" spans="1:6" x14ac:dyDescent="0.25">
      <c r="A2384" t="s">
        <v>16317</v>
      </c>
      <c r="B2384" t="s">
        <v>18464</v>
      </c>
      <c r="C2384" t="s">
        <v>13110</v>
      </c>
      <c r="D2384" t="e">
        <v>#N/A</v>
      </c>
      <c r="E2384" t="s">
        <v>16318</v>
      </c>
      <c r="F2384" t="s">
        <v>16319</v>
      </c>
    </row>
    <row r="2385" spans="1:6" x14ac:dyDescent="0.25">
      <c r="A2385" t="s">
        <v>16320</v>
      </c>
      <c r="B2385" t="s">
        <v>18465</v>
      </c>
      <c r="C2385" t="s">
        <v>13110</v>
      </c>
      <c r="D2385" t="e">
        <v>#N/A</v>
      </c>
      <c r="E2385" t="s">
        <v>16321</v>
      </c>
      <c r="F2385" t="s">
        <v>16322</v>
      </c>
    </row>
    <row r="2386" spans="1:6" x14ac:dyDescent="0.25">
      <c r="A2386" t="s">
        <v>16323</v>
      </c>
      <c r="B2386" t="s">
        <v>18466</v>
      </c>
      <c r="C2386" t="s">
        <v>13110</v>
      </c>
      <c r="D2386" t="e">
        <v>#N/A</v>
      </c>
      <c r="E2386" t="s">
        <v>16324</v>
      </c>
      <c r="F2386" t="s">
        <v>16325</v>
      </c>
    </row>
    <row r="2387" spans="1:6" x14ac:dyDescent="0.25">
      <c r="A2387" t="s">
        <v>16326</v>
      </c>
      <c r="B2387" t="s">
        <v>18467</v>
      </c>
      <c r="C2387" t="s">
        <v>13110</v>
      </c>
      <c r="D2387" t="e">
        <v>#N/A</v>
      </c>
      <c r="E2387" t="s">
        <v>16327</v>
      </c>
      <c r="F2387" t="s">
        <v>16328</v>
      </c>
    </row>
    <row r="2388" spans="1:6" x14ac:dyDescent="0.25">
      <c r="A2388" t="s">
        <v>16329</v>
      </c>
      <c r="B2388" t="s">
        <v>18468</v>
      </c>
      <c r="C2388" t="s">
        <v>13110</v>
      </c>
      <c r="D2388" t="e">
        <v>#N/A</v>
      </c>
      <c r="E2388" t="s">
        <v>16330</v>
      </c>
      <c r="F2388" t="s">
        <v>16331</v>
      </c>
    </row>
    <row r="2389" spans="1:6" x14ac:dyDescent="0.25">
      <c r="A2389" t="s">
        <v>16332</v>
      </c>
      <c r="B2389" t="s">
        <v>18469</v>
      </c>
      <c r="C2389" t="s">
        <v>13110</v>
      </c>
      <c r="D2389" t="e">
        <v>#N/A</v>
      </c>
      <c r="E2389" t="s">
        <v>16333</v>
      </c>
      <c r="F2389" t="s">
        <v>16334</v>
      </c>
    </row>
    <row r="2390" spans="1:6" x14ac:dyDescent="0.25">
      <c r="A2390" t="s">
        <v>16335</v>
      </c>
      <c r="B2390" t="s">
        <v>18470</v>
      </c>
      <c r="C2390" t="s">
        <v>13110</v>
      </c>
      <c r="D2390" t="e">
        <v>#N/A</v>
      </c>
      <c r="E2390" t="s">
        <v>16336</v>
      </c>
      <c r="F2390" t="s">
        <v>16337</v>
      </c>
    </row>
    <row r="2391" spans="1:6" x14ac:dyDescent="0.25">
      <c r="A2391" t="s">
        <v>16338</v>
      </c>
      <c r="B2391" t="s">
        <v>18471</v>
      </c>
      <c r="C2391" t="s">
        <v>13110</v>
      </c>
      <c r="D2391" t="e">
        <v>#N/A</v>
      </c>
      <c r="E2391" t="s">
        <v>16339</v>
      </c>
      <c r="F2391" t="s">
        <v>16340</v>
      </c>
    </row>
    <row r="2392" spans="1:6" x14ac:dyDescent="0.25">
      <c r="A2392" t="s">
        <v>16341</v>
      </c>
      <c r="B2392" t="s">
        <v>18472</v>
      </c>
      <c r="C2392" t="s">
        <v>13110</v>
      </c>
      <c r="D2392" t="e">
        <v>#N/A</v>
      </c>
      <c r="E2392" t="s">
        <v>16342</v>
      </c>
      <c r="F2392" t="s">
        <v>16343</v>
      </c>
    </row>
    <row r="2393" spans="1:6" x14ac:dyDescent="0.25">
      <c r="A2393" t="s">
        <v>16344</v>
      </c>
      <c r="B2393" t="s">
        <v>18473</v>
      </c>
      <c r="C2393" t="s">
        <v>13110</v>
      </c>
      <c r="D2393" t="e">
        <v>#N/A</v>
      </c>
      <c r="E2393" t="s">
        <v>16345</v>
      </c>
      <c r="F2393" t="s">
        <v>16346</v>
      </c>
    </row>
    <row r="2394" spans="1:6" x14ac:dyDescent="0.25">
      <c r="A2394" t="s">
        <v>16347</v>
      </c>
      <c r="B2394" t="s">
        <v>18474</v>
      </c>
      <c r="C2394" t="s">
        <v>13110</v>
      </c>
      <c r="D2394" t="e">
        <v>#N/A</v>
      </c>
      <c r="E2394" t="s">
        <v>16348</v>
      </c>
      <c r="F2394" t="s">
        <v>16349</v>
      </c>
    </row>
    <row r="2395" spans="1:6" x14ac:dyDescent="0.25">
      <c r="A2395" t="s">
        <v>16350</v>
      </c>
      <c r="B2395" t="s">
        <v>18475</v>
      </c>
      <c r="C2395" t="s">
        <v>13110</v>
      </c>
      <c r="D2395" t="e">
        <v>#N/A</v>
      </c>
      <c r="E2395" t="s">
        <v>16351</v>
      </c>
      <c r="F2395" t="s">
        <v>16352</v>
      </c>
    </row>
    <row r="2396" spans="1:6" x14ac:dyDescent="0.25">
      <c r="A2396" t="s">
        <v>16353</v>
      </c>
      <c r="B2396" t="s">
        <v>18476</v>
      </c>
      <c r="C2396" t="s">
        <v>13110</v>
      </c>
      <c r="D2396" t="e">
        <v>#N/A</v>
      </c>
      <c r="E2396" t="s">
        <v>16354</v>
      </c>
      <c r="F2396" t="s">
        <v>16355</v>
      </c>
    </row>
    <row r="2397" spans="1:6" x14ac:dyDescent="0.25">
      <c r="A2397" t="s">
        <v>16356</v>
      </c>
      <c r="B2397" t="s">
        <v>18477</v>
      </c>
      <c r="C2397" t="s">
        <v>13110</v>
      </c>
      <c r="D2397" t="e">
        <v>#N/A</v>
      </c>
      <c r="E2397" t="s">
        <v>16357</v>
      </c>
      <c r="F2397" t="s">
        <v>16358</v>
      </c>
    </row>
    <row r="2398" spans="1:6" x14ac:dyDescent="0.25">
      <c r="A2398" t="s">
        <v>16359</v>
      </c>
      <c r="B2398" t="s">
        <v>18478</v>
      </c>
      <c r="C2398" t="s">
        <v>13110</v>
      </c>
      <c r="D2398" t="e">
        <v>#N/A</v>
      </c>
      <c r="E2398" t="s">
        <v>16360</v>
      </c>
      <c r="F2398" t="s">
        <v>16361</v>
      </c>
    </row>
    <row r="2399" spans="1:6" x14ac:dyDescent="0.25">
      <c r="A2399" t="s">
        <v>16362</v>
      </c>
      <c r="B2399" t="s">
        <v>18479</v>
      </c>
      <c r="C2399" t="s">
        <v>13110</v>
      </c>
      <c r="D2399" t="e">
        <v>#N/A</v>
      </c>
      <c r="E2399" t="s">
        <v>16363</v>
      </c>
      <c r="F2399" t="s">
        <v>16364</v>
      </c>
    </row>
    <row r="2400" spans="1:6" x14ac:dyDescent="0.25">
      <c r="A2400" t="s">
        <v>16365</v>
      </c>
      <c r="B2400" t="s">
        <v>18480</v>
      </c>
      <c r="C2400" t="s">
        <v>13110</v>
      </c>
      <c r="D2400" t="e">
        <v>#N/A</v>
      </c>
      <c r="E2400" t="s">
        <v>16366</v>
      </c>
      <c r="F2400" t="s">
        <v>16367</v>
      </c>
    </row>
    <row r="2401" spans="1:6" x14ac:dyDescent="0.25">
      <c r="A2401" t="s">
        <v>16368</v>
      </c>
      <c r="B2401" t="s">
        <v>18481</v>
      </c>
      <c r="C2401" t="s">
        <v>13110</v>
      </c>
      <c r="D2401" t="e">
        <v>#N/A</v>
      </c>
      <c r="E2401" t="s">
        <v>16369</v>
      </c>
      <c r="F2401" t="s">
        <v>16370</v>
      </c>
    </row>
    <row r="2402" spans="1:6" x14ac:dyDescent="0.25">
      <c r="A2402" t="s">
        <v>16371</v>
      </c>
      <c r="B2402" t="s">
        <v>18482</v>
      </c>
      <c r="C2402" t="s">
        <v>13110</v>
      </c>
      <c r="D2402" t="e">
        <v>#N/A</v>
      </c>
      <c r="E2402" t="s">
        <v>16372</v>
      </c>
      <c r="F2402" t="s">
        <v>16373</v>
      </c>
    </row>
    <row r="2403" spans="1:6" x14ac:dyDescent="0.25">
      <c r="A2403" t="s">
        <v>16374</v>
      </c>
      <c r="B2403" t="s">
        <v>18483</v>
      </c>
      <c r="C2403" t="s">
        <v>13110</v>
      </c>
      <c r="D2403" t="e">
        <v>#N/A</v>
      </c>
      <c r="E2403" t="s">
        <v>16375</v>
      </c>
      <c r="F2403" t="s">
        <v>16376</v>
      </c>
    </row>
    <row r="2404" spans="1:6" x14ac:dyDescent="0.25">
      <c r="A2404" t="s">
        <v>16377</v>
      </c>
      <c r="B2404" t="s">
        <v>18484</v>
      </c>
      <c r="C2404" t="s">
        <v>13110</v>
      </c>
      <c r="D2404" t="e">
        <v>#N/A</v>
      </c>
      <c r="E2404" t="s">
        <v>16378</v>
      </c>
      <c r="F2404" t="s">
        <v>16379</v>
      </c>
    </row>
    <row r="2405" spans="1:6" x14ac:dyDescent="0.25">
      <c r="A2405" t="s">
        <v>16380</v>
      </c>
      <c r="B2405" t="s">
        <v>18485</v>
      </c>
      <c r="C2405" t="s">
        <v>13110</v>
      </c>
      <c r="D2405" t="e">
        <v>#N/A</v>
      </c>
      <c r="E2405" t="s">
        <v>16381</v>
      </c>
      <c r="F2405" t="s">
        <v>16382</v>
      </c>
    </row>
    <row r="2406" spans="1:6" x14ac:dyDescent="0.25">
      <c r="A2406" t="s">
        <v>16383</v>
      </c>
      <c r="B2406" t="s">
        <v>18486</v>
      </c>
      <c r="C2406" t="s">
        <v>13110</v>
      </c>
      <c r="D2406" t="e">
        <v>#N/A</v>
      </c>
      <c r="E2406" t="s">
        <v>16384</v>
      </c>
      <c r="F2406" t="s">
        <v>16385</v>
      </c>
    </row>
    <row r="2407" spans="1:6" x14ac:dyDescent="0.25">
      <c r="A2407" t="s">
        <v>16386</v>
      </c>
      <c r="B2407" t="s">
        <v>18487</v>
      </c>
      <c r="C2407" t="s">
        <v>13110</v>
      </c>
      <c r="D2407" t="e">
        <v>#N/A</v>
      </c>
      <c r="E2407" t="s">
        <v>16387</v>
      </c>
      <c r="F2407" t="s">
        <v>16388</v>
      </c>
    </row>
    <row r="2408" spans="1:6" x14ac:dyDescent="0.25">
      <c r="A2408" t="s">
        <v>16389</v>
      </c>
      <c r="B2408" t="s">
        <v>18488</v>
      </c>
      <c r="C2408" t="s">
        <v>13110</v>
      </c>
      <c r="D2408" t="e">
        <v>#N/A</v>
      </c>
      <c r="E2408" t="s">
        <v>16390</v>
      </c>
      <c r="F2408" t="s">
        <v>16391</v>
      </c>
    </row>
    <row r="2409" spans="1:6" x14ac:dyDescent="0.25">
      <c r="A2409" t="s">
        <v>16392</v>
      </c>
      <c r="B2409" t="s">
        <v>18489</v>
      </c>
      <c r="C2409" t="s">
        <v>13110</v>
      </c>
      <c r="D2409" t="e">
        <v>#N/A</v>
      </c>
      <c r="E2409" t="s">
        <v>16393</v>
      </c>
      <c r="F2409" t="s">
        <v>16394</v>
      </c>
    </row>
    <row r="2410" spans="1:6" x14ac:dyDescent="0.25">
      <c r="A2410" t="s">
        <v>16395</v>
      </c>
      <c r="B2410" t="s">
        <v>18490</v>
      </c>
      <c r="C2410" t="s">
        <v>13110</v>
      </c>
      <c r="D2410" t="e">
        <v>#N/A</v>
      </c>
      <c r="E2410" t="s">
        <v>16396</v>
      </c>
      <c r="F2410" t="s">
        <v>16397</v>
      </c>
    </row>
    <row r="2411" spans="1:6" x14ac:dyDescent="0.25">
      <c r="A2411" t="s">
        <v>16398</v>
      </c>
      <c r="B2411" t="s">
        <v>18491</v>
      </c>
      <c r="C2411" t="s">
        <v>13110</v>
      </c>
      <c r="D2411" t="e">
        <v>#N/A</v>
      </c>
      <c r="E2411" t="s">
        <v>16399</v>
      </c>
      <c r="F2411" t="s">
        <v>16400</v>
      </c>
    </row>
    <row r="2412" spans="1:6" x14ac:dyDescent="0.25">
      <c r="A2412" t="s">
        <v>16401</v>
      </c>
      <c r="B2412" t="s">
        <v>18492</v>
      </c>
      <c r="C2412" t="s">
        <v>13110</v>
      </c>
      <c r="D2412" t="e">
        <v>#N/A</v>
      </c>
      <c r="E2412" t="s">
        <v>16402</v>
      </c>
      <c r="F2412" t="s">
        <v>16403</v>
      </c>
    </row>
    <row r="2413" spans="1:6" x14ac:dyDescent="0.25">
      <c r="A2413" t="s">
        <v>16404</v>
      </c>
      <c r="B2413" t="s">
        <v>18493</v>
      </c>
      <c r="C2413" t="s">
        <v>13110</v>
      </c>
      <c r="D2413" t="e">
        <v>#N/A</v>
      </c>
      <c r="E2413" t="s">
        <v>16405</v>
      </c>
      <c r="F2413" t="s">
        <v>16406</v>
      </c>
    </row>
    <row r="2414" spans="1:6" x14ac:dyDescent="0.25">
      <c r="A2414" t="s">
        <v>16407</v>
      </c>
      <c r="B2414" t="s">
        <v>18494</v>
      </c>
      <c r="C2414" t="s">
        <v>13110</v>
      </c>
      <c r="D2414" t="e">
        <v>#N/A</v>
      </c>
      <c r="E2414" t="s">
        <v>16408</v>
      </c>
      <c r="F2414" t="s">
        <v>16409</v>
      </c>
    </row>
    <row r="2415" spans="1:6" x14ac:dyDescent="0.25">
      <c r="A2415" t="s">
        <v>16410</v>
      </c>
      <c r="B2415" t="s">
        <v>18495</v>
      </c>
      <c r="C2415" t="s">
        <v>13110</v>
      </c>
      <c r="D2415" t="e">
        <v>#N/A</v>
      </c>
      <c r="E2415" t="s">
        <v>16411</v>
      </c>
      <c r="F2415" t="s">
        <v>16412</v>
      </c>
    </row>
    <row r="2416" spans="1:6" x14ac:dyDescent="0.25">
      <c r="A2416" t="s">
        <v>16413</v>
      </c>
      <c r="B2416" t="s">
        <v>18496</v>
      </c>
      <c r="C2416" t="s">
        <v>13110</v>
      </c>
      <c r="D2416" t="e">
        <v>#N/A</v>
      </c>
      <c r="E2416" t="s">
        <v>16414</v>
      </c>
      <c r="F2416" t="s">
        <v>16415</v>
      </c>
    </row>
    <row r="2417" spans="1:6" x14ac:dyDescent="0.25">
      <c r="A2417" t="s">
        <v>16416</v>
      </c>
      <c r="B2417" t="s">
        <v>18497</v>
      </c>
      <c r="C2417" t="s">
        <v>13110</v>
      </c>
      <c r="D2417" t="e">
        <v>#N/A</v>
      </c>
      <c r="E2417" t="s">
        <v>16417</v>
      </c>
      <c r="F2417" t="s">
        <v>16418</v>
      </c>
    </row>
    <row r="2418" spans="1:6" x14ac:dyDescent="0.25">
      <c r="A2418" t="s">
        <v>16419</v>
      </c>
      <c r="B2418" t="s">
        <v>18498</v>
      </c>
      <c r="C2418" t="s">
        <v>13110</v>
      </c>
      <c r="D2418" t="e">
        <v>#N/A</v>
      </c>
      <c r="E2418" t="s">
        <v>16420</v>
      </c>
      <c r="F2418" t="s">
        <v>16421</v>
      </c>
    </row>
    <row r="2419" spans="1:6" x14ac:dyDescent="0.25">
      <c r="A2419" t="s">
        <v>16422</v>
      </c>
      <c r="B2419" t="s">
        <v>18499</v>
      </c>
      <c r="C2419" t="s">
        <v>13110</v>
      </c>
      <c r="D2419" t="e">
        <v>#N/A</v>
      </c>
      <c r="E2419" t="s">
        <v>16423</v>
      </c>
      <c r="F2419" t="s">
        <v>16424</v>
      </c>
    </row>
    <row r="2420" spans="1:6" x14ac:dyDescent="0.25">
      <c r="A2420" t="s">
        <v>16425</v>
      </c>
      <c r="B2420" t="s">
        <v>18500</v>
      </c>
      <c r="C2420" t="s">
        <v>13110</v>
      </c>
      <c r="D2420" t="e">
        <v>#N/A</v>
      </c>
      <c r="E2420" t="s">
        <v>16426</v>
      </c>
      <c r="F2420" t="s">
        <v>16427</v>
      </c>
    </row>
    <row r="2421" spans="1:6" x14ac:dyDescent="0.25">
      <c r="A2421" t="s">
        <v>16428</v>
      </c>
      <c r="B2421" t="s">
        <v>18501</v>
      </c>
      <c r="C2421" t="s">
        <v>13110</v>
      </c>
      <c r="D2421" t="e">
        <v>#N/A</v>
      </c>
      <c r="E2421" t="s">
        <v>16429</v>
      </c>
      <c r="F2421" t="s">
        <v>16430</v>
      </c>
    </row>
    <row r="2422" spans="1:6" x14ac:dyDescent="0.25">
      <c r="A2422" t="s">
        <v>16431</v>
      </c>
      <c r="B2422" t="s">
        <v>18502</v>
      </c>
      <c r="C2422" t="s">
        <v>13110</v>
      </c>
      <c r="D2422" t="e">
        <v>#N/A</v>
      </c>
      <c r="E2422" t="s">
        <v>16432</v>
      </c>
      <c r="F2422" t="s">
        <v>16433</v>
      </c>
    </row>
    <row r="2423" spans="1:6" x14ac:dyDescent="0.25">
      <c r="A2423" t="s">
        <v>16434</v>
      </c>
      <c r="B2423" t="s">
        <v>18503</v>
      </c>
      <c r="C2423" t="s">
        <v>13110</v>
      </c>
      <c r="D2423" t="e">
        <v>#N/A</v>
      </c>
      <c r="E2423" t="s">
        <v>16435</v>
      </c>
      <c r="F2423" t="s">
        <v>16436</v>
      </c>
    </row>
    <row r="2424" spans="1:6" x14ac:dyDescent="0.25">
      <c r="A2424" t="s">
        <v>16437</v>
      </c>
      <c r="B2424" t="s">
        <v>18504</v>
      </c>
      <c r="C2424" t="s">
        <v>13110</v>
      </c>
      <c r="D2424" t="e">
        <v>#N/A</v>
      </c>
      <c r="E2424" t="s">
        <v>16438</v>
      </c>
      <c r="F2424" t="s">
        <v>16439</v>
      </c>
    </row>
    <row r="2425" spans="1:6" x14ac:dyDescent="0.25">
      <c r="A2425" t="s">
        <v>16440</v>
      </c>
      <c r="B2425" t="s">
        <v>18505</v>
      </c>
      <c r="C2425" t="s">
        <v>13110</v>
      </c>
      <c r="D2425" t="e">
        <v>#N/A</v>
      </c>
      <c r="E2425" t="s">
        <v>16441</v>
      </c>
      <c r="F2425" t="s">
        <v>16442</v>
      </c>
    </row>
    <row r="2426" spans="1:6" x14ac:dyDescent="0.25">
      <c r="A2426" t="s">
        <v>16443</v>
      </c>
      <c r="B2426" t="s">
        <v>18506</v>
      </c>
      <c r="C2426" t="s">
        <v>13110</v>
      </c>
      <c r="D2426" t="e">
        <v>#N/A</v>
      </c>
      <c r="E2426" t="s">
        <v>16444</v>
      </c>
      <c r="F2426" t="s">
        <v>16445</v>
      </c>
    </row>
    <row r="2427" spans="1:6" x14ac:dyDescent="0.25">
      <c r="A2427" t="s">
        <v>16446</v>
      </c>
      <c r="B2427" t="s">
        <v>18507</v>
      </c>
      <c r="C2427" t="s">
        <v>13110</v>
      </c>
      <c r="D2427" t="e">
        <v>#N/A</v>
      </c>
      <c r="E2427" t="s">
        <v>16447</v>
      </c>
      <c r="F2427" t="s">
        <v>16448</v>
      </c>
    </row>
    <row r="2428" spans="1:6" x14ac:dyDescent="0.25">
      <c r="A2428" t="s">
        <v>16449</v>
      </c>
      <c r="B2428" t="s">
        <v>18508</v>
      </c>
      <c r="C2428" t="s">
        <v>13110</v>
      </c>
      <c r="D2428" t="e">
        <v>#N/A</v>
      </c>
      <c r="E2428" t="s">
        <v>16450</v>
      </c>
      <c r="F2428" t="s">
        <v>16451</v>
      </c>
    </row>
    <row r="2429" spans="1:6" x14ac:dyDescent="0.25">
      <c r="A2429" t="s">
        <v>16452</v>
      </c>
      <c r="B2429" t="s">
        <v>18509</v>
      </c>
      <c r="C2429" t="s">
        <v>13110</v>
      </c>
      <c r="D2429" t="e">
        <v>#N/A</v>
      </c>
      <c r="E2429" t="s">
        <v>16453</v>
      </c>
      <c r="F2429" t="s">
        <v>16454</v>
      </c>
    </row>
    <row r="2430" spans="1:6" x14ac:dyDescent="0.25">
      <c r="A2430" t="s">
        <v>16455</v>
      </c>
      <c r="B2430" t="s">
        <v>18510</v>
      </c>
      <c r="C2430" t="s">
        <v>13110</v>
      </c>
      <c r="D2430" t="e">
        <v>#N/A</v>
      </c>
      <c r="E2430" t="s">
        <v>16456</v>
      </c>
      <c r="F2430" t="s">
        <v>16457</v>
      </c>
    </row>
    <row r="2431" spans="1:6" x14ac:dyDescent="0.25">
      <c r="A2431" t="s">
        <v>16458</v>
      </c>
      <c r="B2431" t="s">
        <v>18511</v>
      </c>
      <c r="C2431" t="s">
        <v>13110</v>
      </c>
      <c r="D2431" t="e">
        <v>#N/A</v>
      </c>
      <c r="E2431" t="s">
        <v>16459</v>
      </c>
      <c r="F2431" t="s">
        <v>16460</v>
      </c>
    </row>
    <row r="2432" spans="1:6" x14ac:dyDescent="0.25">
      <c r="A2432" t="s">
        <v>16461</v>
      </c>
      <c r="B2432" t="s">
        <v>18512</v>
      </c>
      <c r="C2432" t="s">
        <v>13110</v>
      </c>
      <c r="D2432" t="e">
        <v>#N/A</v>
      </c>
      <c r="E2432" t="s">
        <v>16462</v>
      </c>
      <c r="F2432" t="s">
        <v>16463</v>
      </c>
    </row>
    <row r="2433" spans="1:6" x14ac:dyDescent="0.25">
      <c r="A2433" t="s">
        <v>16464</v>
      </c>
      <c r="B2433" t="s">
        <v>18513</v>
      </c>
      <c r="C2433" t="s">
        <v>13110</v>
      </c>
      <c r="D2433" t="e">
        <v>#N/A</v>
      </c>
      <c r="E2433" t="s">
        <v>16465</v>
      </c>
      <c r="F2433" t="s">
        <v>16466</v>
      </c>
    </row>
    <row r="2434" spans="1:6" x14ac:dyDescent="0.25">
      <c r="A2434" t="s">
        <v>16467</v>
      </c>
      <c r="B2434" t="s">
        <v>18514</v>
      </c>
      <c r="C2434" t="s">
        <v>13110</v>
      </c>
      <c r="D2434" t="e">
        <v>#N/A</v>
      </c>
      <c r="E2434" t="s">
        <v>16468</v>
      </c>
      <c r="F2434" t="s">
        <v>16469</v>
      </c>
    </row>
    <row r="2435" spans="1:6" x14ac:dyDescent="0.25">
      <c r="A2435" t="s">
        <v>16470</v>
      </c>
      <c r="B2435" t="s">
        <v>18515</v>
      </c>
      <c r="C2435" t="s">
        <v>13110</v>
      </c>
      <c r="D2435" t="e">
        <v>#N/A</v>
      </c>
      <c r="E2435" t="s">
        <v>16471</v>
      </c>
      <c r="F2435" t="s">
        <v>16472</v>
      </c>
    </row>
    <row r="2436" spans="1:6" x14ac:dyDescent="0.25">
      <c r="A2436" t="s">
        <v>16473</v>
      </c>
      <c r="B2436" t="s">
        <v>18516</v>
      </c>
      <c r="C2436" t="s">
        <v>13110</v>
      </c>
      <c r="D2436" t="e">
        <v>#N/A</v>
      </c>
      <c r="E2436" t="s">
        <v>16474</v>
      </c>
      <c r="F2436" t="s">
        <v>16475</v>
      </c>
    </row>
    <row r="2437" spans="1:6" x14ac:dyDescent="0.25">
      <c r="A2437" t="s">
        <v>16476</v>
      </c>
      <c r="B2437" t="s">
        <v>18517</v>
      </c>
      <c r="C2437" t="s">
        <v>13110</v>
      </c>
      <c r="D2437" t="e">
        <v>#N/A</v>
      </c>
      <c r="E2437" t="s">
        <v>16477</v>
      </c>
      <c r="F2437" t="s">
        <v>16478</v>
      </c>
    </row>
    <row r="2438" spans="1:6" x14ac:dyDescent="0.25">
      <c r="A2438" t="s">
        <v>16479</v>
      </c>
      <c r="B2438" t="s">
        <v>18518</v>
      </c>
      <c r="C2438" t="s">
        <v>13110</v>
      </c>
      <c r="D2438" t="e">
        <v>#N/A</v>
      </c>
      <c r="E2438" t="s">
        <v>16480</v>
      </c>
      <c r="F2438" t="s">
        <v>16481</v>
      </c>
    </row>
    <row r="2439" spans="1:6" x14ac:dyDescent="0.25">
      <c r="A2439" t="s">
        <v>16482</v>
      </c>
      <c r="B2439" t="s">
        <v>18519</v>
      </c>
      <c r="C2439" t="s">
        <v>13110</v>
      </c>
      <c r="D2439" t="e">
        <v>#N/A</v>
      </c>
      <c r="E2439" t="s">
        <v>16483</v>
      </c>
      <c r="F2439" t="s">
        <v>16484</v>
      </c>
    </row>
    <row r="2440" spans="1:6" x14ac:dyDescent="0.25">
      <c r="A2440" t="s">
        <v>16485</v>
      </c>
      <c r="B2440" t="s">
        <v>18520</v>
      </c>
      <c r="C2440" t="s">
        <v>13110</v>
      </c>
      <c r="D2440" t="e">
        <v>#N/A</v>
      </c>
      <c r="E2440" t="s">
        <v>16486</v>
      </c>
      <c r="F2440" t="s">
        <v>16487</v>
      </c>
    </row>
    <row r="2441" spans="1:6" x14ac:dyDescent="0.25">
      <c r="A2441" t="s">
        <v>16488</v>
      </c>
      <c r="B2441" t="s">
        <v>18521</v>
      </c>
      <c r="C2441" t="s">
        <v>13110</v>
      </c>
      <c r="D2441" t="e">
        <v>#N/A</v>
      </c>
      <c r="E2441" t="s">
        <v>16489</v>
      </c>
      <c r="F2441" t="s">
        <v>16490</v>
      </c>
    </row>
    <row r="2442" spans="1:6" x14ac:dyDescent="0.25">
      <c r="A2442" t="s">
        <v>16491</v>
      </c>
      <c r="B2442" t="s">
        <v>18522</v>
      </c>
      <c r="C2442" t="s">
        <v>13110</v>
      </c>
      <c r="D2442" t="e">
        <v>#N/A</v>
      </c>
      <c r="E2442" t="s">
        <v>16492</v>
      </c>
      <c r="F2442" t="s">
        <v>16493</v>
      </c>
    </row>
    <row r="2443" spans="1:6" x14ac:dyDescent="0.25">
      <c r="A2443" t="s">
        <v>16494</v>
      </c>
      <c r="B2443" t="s">
        <v>18523</v>
      </c>
      <c r="C2443" t="s">
        <v>13110</v>
      </c>
      <c r="D2443" t="e">
        <v>#N/A</v>
      </c>
      <c r="E2443" t="s">
        <v>16495</v>
      </c>
      <c r="F2443" t="s">
        <v>16496</v>
      </c>
    </row>
    <row r="2444" spans="1:6" x14ac:dyDescent="0.25">
      <c r="A2444" t="s">
        <v>16497</v>
      </c>
      <c r="B2444" t="s">
        <v>18524</v>
      </c>
      <c r="C2444" t="s">
        <v>13110</v>
      </c>
      <c r="D2444" t="e">
        <v>#N/A</v>
      </c>
      <c r="E2444" t="s">
        <v>16498</v>
      </c>
      <c r="F2444" t="s">
        <v>16499</v>
      </c>
    </row>
    <row r="2445" spans="1:6" x14ac:dyDescent="0.25">
      <c r="A2445" t="s">
        <v>16500</v>
      </c>
      <c r="B2445" t="s">
        <v>18525</v>
      </c>
      <c r="C2445" t="s">
        <v>13110</v>
      </c>
      <c r="D2445" t="e">
        <v>#N/A</v>
      </c>
      <c r="E2445" t="s">
        <v>16501</v>
      </c>
      <c r="F2445" t="s">
        <v>16502</v>
      </c>
    </row>
    <row r="2446" spans="1:6" x14ac:dyDescent="0.25">
      <c r="A2446" t="s">
        <v>16503</v>
      </c>
      <c r="B2446" t="s">
        <v>18526</v>
      </c>
      <c r="C2446" t="s">
        <v>13110</v>
      </c>
      <c r="D2446" t="e">
        <v>#N/A</v>
      </c>
      <c r="E2446" t="s">
        <v>16504</v>
      </c>
      <c r="F2446" t="s">
        <v>16505</v>
      </c>
    </row>
    <row r="2447" spans="1:6" x14ac:dyDescent="0.25">
      <c r="A2447" t="s">
        <v>16506</v>
      </c>
      <c r="B2447" t="s">
        <v>18527</v>
      </c>
      <c r="C2447" t="s">
        <v>13110</v>
      </c>
      <c r="D2447" t="e">
        <v>#N/A</v>
      </c>
      <c r="E2447" t="s">
        <v>16507</v>
      </c>
      <c r="F2447" t="s">
        <v>16508</v>
      </c>
    </row>
    <row r="2448" spans="1:6" x14ac:dyDescent="0.25">
      <c r="A2448" t="s">
        <v>16509</v>
      </c>
      <c r="B2448" t="s">
        <v>18528</v>
      </c>
      <c r="C2448" t="s">
        <v>13110</v>
      </c>
      <c r="D2448" t="e">
        <v>#N/A</v>
      </c>
      <c r="E2448" t="s">
        <v>16510</v>
      </c>
      <c r="F2448" t="s">
        <v>16511</v>
      </c>
    </row>
    <row r="2449" spans="1:6" x14ac:dyDescent="0.25">
      <c r="A2449" t="s">
        <v>16512</v>
      </c>
      <c r="B2449" t="s">
        <v>18529</v>
      </c>
      <c r="C2449" t="s">
        <v>13110</v>
      </c>
      <c r="D2449" t="e">
        <v>#N/A</v>
      </c>
      <c r="E2449" t="s">
        <v>16513</v>
      </c>
      <c r="F2449" t="s">
        <v>16514</v>
      </c>
    </row>
    <row r="2450" spans="1:6" x14ac:dyDescent="0.25">
      <c r="A2450" t="s">
        <v>16515</v>
      </c>
      <c r="B2450" t="s">
        <v>18530</v>
      </c>
      <c r="C2450" t="s">
        <v>13110</v>
      </c>
      <c r="D2450" t="e">
        <v>#N/A</v>
      </c>
      <c r="E2450" t="s">
        <v>16516</v>
      </c>
      <c r="F2450" t="s">
        <v>16517</v>
      </c>
    </row>
    <row r="2451" spans="1:6" x14ac:dyDescent="0.25">
      <c r="A2451" t="s">
        <v>16518</v>
      </c>
      <c r="B2451" t="s">
        <v>18531</v>
      </c>
      <c r="C2451" t="s">
        <v>13110</v>
      </c>
      <c r="D2451" t="e">
        <v>#N/A</v>
      </c>
      <c r="E2451" t="s">
        <v>16519</v>
      </c>
      <c r="F2451" t="s">
        <v>16520</v>
      </c>
    </row>
    <row r="2452" spans="1:6" x14ac:dyDescent="0.25">
      <c r="A2452" t="s">
        <v>16521</v>
      </c>
      <c r="B2452" t="s">
        <v>18532</v>
      </c>
      <c r="C2452" t="s">
        <v>13110</v>
      </c>
      <c r="D2452" t="e">
        <v>#N/A</v>
      </c>
      <c r="E2452" t="s">
        <v>16522</v>
      </c>
      <c r="F2452" t="s">
        <v>16523</v>
      </c>
    </row>
    <row r="2453" spans="1:6" x14ac:dyDescent="0.25">
      <c r="A2453" t="s">
        <v>16524</v>
      </c>
      <c r="B2453" t="s">
        <v>18533</v>
      </c>
      <c r="C2453" t="s">
        <v>13110</v>
      </c>
      <c r="D2453" t="e">
        <v>#N/A</v>
      </c>
      <c r="E2453" t="s">
        <v>16525</v>
      </c>
      <c r="F2453" t="s">
        <v>16526</v>
      </c>
    </row>
    <row r="2454" spans="1:6" x14ac:dyDescent="0.25">
      <c r="A2454" t="s">
        <v>16527</v>
      </c>
      <c r="B2454" t="s">
        <v>18534</v>
      </c>
      <c r="C2454" t="s">
        <v>13110</v>
      </c>
      <c r="D2454" t="e">
        <v>#N/A</v>
      </c>
      <c r="E2454" t="s">
        <v>16528</v>
      </c>
      <c r="F2454" t="s">
        <v>16529</v>
      </c>
    </row>
    <row r="2455" spans="1:6" x14ac:dyDescent="0.25">
      <c r="A2455" t="s">
        <v>16530</v>
      </c>
      <c r="B2455" t="s">
        <v>18535</v>
      </c>
      <c r="C2455" t="s">
        <v>13110</v>
      </c>
      <c r="D2455" t="e">
        <v>#N/A</v>
      </c>
      <c r="E2455" t="s">
        <v>16531</v>
      </c>
      <c r="F2455" t="s">
        <v>16532</v>
      </c>
    </row>
    <row r="2456" spans="1:6" x14ac:dyDescent="0.25">
      <c r="A2456" t="s">
        <v>16533</v>
      </c>
      <c r="B2456" t="s">
        <v>18536</v>
      </c>
      <c r="C2456" t="s">
        <v>13110</v>
      </c>
      <c r="D2456" t="e">
        <v>#N/A</v>
      </c>
      <c r="E2456" t="s">
        <v>16534</v>
      </c>
      <c r="F2456" t="s">
        <v>16535</v>
      </c>
    </row>
    <row r="2457" spans="1:6" x14ac:dyDescent="0.25">
      <c r="A2457" t="s">
        <v>16536</v>
      </c>
      <c r="B2457" t="s">
        <v>18537</v>
      </c>
      <c r="C2457" t="s">
        <v>13110</v>
      </c>
      <c r="D2457" t="e">
        <v>#N/A</v>
      </c>
      <c r="E2457" t="s">
        <v>16537</v>
      </c>
      <c r="F2457" t="s">
        <v>16538</v>
      </c>
    </row>
    <row r="2458" spans="1:6" x14ac:dyDescent="0.25">
      <c r="A2458" t="s">
        <v>16539</v>
      </c>
      <c r="B2458" t="s">
        <v>18538</v>
      </c>
      <c r="C2458" t="s">
        <v>13110</v>
      </c>
      <c r="D2458" t="e">
        <v>#N/A</v>
      </c>
      <c r="E2458" t="s">
        <v>16540</v>
      </c>
      <c r="F2458" t="s">
        <v>16541</v>
      </c>
    </row>
    <row r="2459" spans="1:6" x14ac:dyDescent="0.25">
      <c r="A2459" t="s">
        <v>16542</v>
      </c>
      <c r="B2459" t="s">
        <v>18539</v>
      </c>
      <c r="C2459" t="s">
        <v>13110</v>
      </c>
      <c r="D2459" t="e">
        <v>#N/A</v>
      </c>
      <c r="E2459" t="s">
        <v>16543</v>
      </c>
      <c r="F2459" t="s">
        <v>16544</v>
      </c>
    </row>
    <row r="2460" spans="1:6" x14ac:dyDescent="0.25">
      <c r="A2460" t="s">
        <v>16545</v>
      </c>
      <c r="B2460" t="s">
        <v>18540</v>
      </c>
      <c r="C2460" t="s">
        <v>13110</v>
      </c>
      <c r="D2460" t="e">
        <v>#N/A</v>
      </c>
      <c r="E2460" t="s">
        <v>16546</v>
      </c>
      <c r="F2460" t="s">
        <v>16547</v>
      </c>
    </row>
    <row r="2461" spans="1:6" x14ac:dyDescent="0.25">
      <c r="A2461" t="s">
        <v>16548</v>
      </c>
      <c r="B2461" t="s">
        <v>18541</v>
      </c>
      <c r="C2461" t="s">
        <v>13110</v>
      </c>
      <c r="D2461" t="e">
        <v>#N/A</v>
      </c>
      <c r="E2461" t="s">
        <v>16549</v>
      </c>
      <c r="F2461" t="s">
        <v>16550</v>
      </c>
    </row>
    <row r="2462" spans="1:6" x14ac:dyDescent="0.25">
      <c r="A2462" t="s">
        <v>16551</v>
      </c>
      <c r="B2462" t="s">
        <v>18542</v>
      </c>
      <c r="C2462" t="s">
        <v>13110</v>
      </c>
      <c r="D2462" t="e">
        <v>#N/A</v>
      </c>
      <c r="E2462" t="s">
        <v>16552</v>
      </c>
      <c r="F2462" t="s">
        <v>16553</v>
      </c>
    </row>
    <row r="2463" spans="1:6" x14ac:dyDescent="0.25">
      <c r="A2463" t="s">
        <v>16554</v>
      </c>
      <c r="B2463" t="s">
        <v>18543</v>
      </c>
      <c r="C2463" t="s">
        <v>13110</v>
      </c>
      <c r="D2463" t="e">
        <v>#N/A</v>
      </c>
      <c r="E2463" t="s">
        <v>16555</v>
      </c>
      <c r="F2463" t="s">
        <v>16556</v>
      </c>
    </row>
    <row r="2464" spans="1:6" x14ac:dyDescent="0.25">
      <c r="A2464" t="s">
        <v>16557</v>
      </c>
      <c r="B2464" t="s">
        <v>18544</v>
      </c>
      <c r="C2464" t="s">
        <v>13110</v>
      </c>
      <c r="D2464" t="e">
        <v>#N/A</v>
      </c>
      <c r="E2464" t="s">
        <v>16558</v>
      </c>
      <c r="F2464" t="s">
        <v>16559</v>
      </c>
    </row>
    <row r="2465" spans="1:6" x14ac:dyDescent="0.25">
      <c r="A2465" t="s">
        <v>16560</v>
      </c>
      <c r="B2465" t="s">
        <v>18545</v>
      </c>
      <c r="C2465" t="s">
        <v>13110</v>
      </c>
      <c r="D2465" t="e">
        <v>#N/A</v>
      </c>
      <c r="E2465" t="s">
        <v>16561</v>
      </c>
      <c r="F2465" t="s">
        <v>16562</v>
      </c>
    </row>
    <row r="2466" spans="1:6" x14ac:dyDescent="0.25">
      <c r="A2466" t="s">
        <v>16563</v>
      </c>
      <c r="B2466" t="s">
        <v>18546</v>
      </c>
      <c r="C2466" t="s">
        <v>13110</v>
      </c>
      <c r="D2466" t="e">
        <v>#N/A</v>
      </c>
      <c r="E2466" t="s">
        <v>16564</v>
      </c>
      <c r="F2466" t="s">
        <v>16565</v>
      </c>
    </row>
    <row r="2467" spans="1:6" x14ac:dyDescent="0.25">
      <c r="A2467" t="s">
        <v>16566</v>
      </c>
      <c r="B2467" t="s">
        <v>18547</v>
      </c>
      <c r="C2467" t="s">
        <v>13110</v>
      </c>
      <c r="D2467" t="e">
        <v>#N/A</v>
      </c>
      <c r="E2467" t="s">
        <v>16567</v>
      </c>
      <c r="F2467" t="s">
        <v>16568</v>
      </c>
    </row>
    <row r="2468" spans="1:6" x14ac:dyDescent="0.25">
      <c r="A2468" t="s">
        <v>16569</v>
      </c>
      <c r="B2468" t="s">
        <v>18548</v>
      </c>
      <c r="C2468" t="s">
        <v>13110</v>
      </c>
      <c r="D2468" t="e">
        <v>#N/A</v>
      </c>
      <c r="E2468" t="s">
        <v>16570</v>
      </c>
      <c r="F2468" t="s">
        <v>16571</v>
      </c>
    </row>
    <row r="2469" spans="1:6" x14ac:dyDescent="0.25">
      <c r="A2469" t="s">
        <v>16572</v>
      </c>
      <c r="B2469" t="s">
        <v>18549</v>
      </c>
      <c r="C2469" t="s">
        <v>13110</v>
      </c>
      <c r="D2469" t="e">
        <v>#N/A</v>
      </c>
      <c r="E2469" t="s">
        <v>16573</v>
      </c>
      <c r="F2469" t="s">
        <v>16574</v>
      </c>
    </row>
    <row r="2470" spans="1:6" x14ac:dyDescent="0.25">
      <c r="A2470" t="s">
        <v>16575</v>
      </c>
      <c r="B2470" t="s">
        <v>18550</v>
      </c>
      <c r="C2470" t="s">
        <v>13110</v>
      </c>
      <c r="D2470" t="e">
        <v>#N/A</v>
      </c>
      <c r="E2470" t="s">
        <v>16576</v>
      </c>
      <c r="F2470" t="s">
        <v>16577</v>
      </c>
    </row>
    <row r="2471" spans="1:6" x14ac:dyDescent="0.25">
      <c r="A2471" t="s">
        <v>16578</v>
      </c>
      <c r="B2471" t="s">
        <v>18551</v>
      </c>
      <c r="C2471" t="s">
        <v>13110</v>
      </c>
      <c r="D2471" t="e">
        <v>#N/A</v>
      </c>
      <c r="E2471" t="s">
        <v>16579</v>
      </c>
      <c r="F2471" t="s">
        <v>16580</v>
      </c>
    </row>
    <row r="2472" spans="1:6" x14ac:dyDescent="0.25">
      <c r="A2472" t="s">
        <v>16581</v>
      </c>
      <c r="B2472" t="s">
        <v>18552</v>
      </c>
      <c r="C2472" t="s">
        <v>13110</v>
      </c>
      <c r="D2472" t="e">
        <v>#N/A</v>
      </c>
      <c r="E2472" t="s">
        <v>16582</v>
      </c>
      <c r="F2472" t="s">
        <v>16583</v>
      </c>
    </row>
    <row r="2473" spans="1:6" x14ac:dyDescent="0.25">
      <c r="A2473" t="s">
        <v>16584</v>
      </c>
      <c r="B2473" t="s">
        <v>18553</v>
      </c>
      <c r="C2473" t="s">
        <v>13110</v>
      </c>
      <c r="D2473" t="e">
        <v>#N/A</v>
      </c>
      <c r="E2473" t="s">
        <v>16585</v>
      </c>
      <c r="F2473" t="s">
        <v>16586</v>
      </c>
    </row>
    <row r="2474" spans="1:6" x14ac:dyDescent="0.25">
      <c r="A2474" t="s">
        <v>16587</v>
      </c>
      <c r="B2474" t="s">
        <v>18554</v>
      </c>
      <c r="C2474" t="s">
        <v>13110</v>
      </c>
      <c r="D2474" t="e">
        <v>#N/A</v>
      </c>
      <c r="E2474" t="s">
        <v>16588</v>
      </c>
      <c r="F2474" t="s">
        <v>16589</v>
      </c>
    </row>
    <row r="2475" spans="1:6" x14ac:dyDescent="0.25">
      <c r="A2475" t="s">
        <v>16590</v>
      </c>
      <c r="B2475" t="s">
        <v>18555</v>
      </c>
      <c r="C2475" t="s">
        <v>13110</v>
      </c>
      <c r="D2475" t="e">
        <v>#N/A</v>
      </c>
      <c r="E2475" t="s">
        <v>16591</v>
      </c>
      <c r="F2475" t="s">
        <v>16592</v>
      </c>
    </row>
    <row r="2476" spans="1:6" x14ac:dyDescent="0.25">
      <c r="A2476" t="s">
        <v>16593</v>
      </c>
      <c r="B2476" t="s">
        <v>18556</v>
      </c>
      <c r="C2476" t="s">
        <v>13110</v>
      </c>
      <c r="D2476" t="e">
        <v>#N/A</v>
      </c>
      <c r="E2476" t="s">
        <v>16594</v>
      </c>
      <c r="F2476" t="s">
        <v>16595</v>
      </c>
    </row>
    <row r="2477" spans="1:6" x14ac:dyDescent="0.25">
      <c r="A2477" t="s">
        <v>16596</v>
      </c>
      <c r="B2477" t="s">
        <v>18557</v>
      </c>
      <c r="C2477" t="s">
        <v>13110</v>
      </c>
      <c r="D2477" t="e">
        <v>#N/A</v>
      </c>
      <c r="E2477" t="s">
        <v>16597</v>
      </c>
      <c r="F2477" t="s">
        <v>16598</v>
      </c>
    </row>
    <row r="2478" spans="1:6" x14ac:dyDescent="0.25">
      <c r="A2478" t="s">
        <v>16599</v>
      </c>
      <c r="B2478" t="s">
        <v>18558</v>
      </c>
      <c r="C2478" t="s">
        <v>13110</v>
      </c>
      <c r="D2478" t="e">
        <v>#N/A</v>
      </c>
      <c r="E2478" t="s">
        <v>16600</v>
      </c>
      <c r="F2478" t="s">
        <v>16601</v>
      </c>
    </row>
    <row r="2479" spans="1:6" x14ac:dyDescent="0.25">
      <c r="A2479" t="s">
        <v>16602</v>
      </c>
      <c r="B2479" t="s">
        <v>18559</v>
      </c>
      <c r="C2479" t="s">
        <v>13110</v>
      </c>
      <c r="D2479" t="e">
        <v>#N/A</v>
      </c>
      <c r="E2479" t="s">
        <v>16603</v>
      </c>
      <c r="F2479" t="s">
        <v>16604</v>
      </c>
    </row>
    <row r="2480" spans="1:6" x14ac:dyDescent="0.25">
      <c r="A2480" t="s">
        <v>16605</v>
      </c>
      <c r="B2480" t="s">
        <v>18560</v>
      </c>
      <c r="C2480" t="s">
        <v>13110</v>
      </c>
      <c r="D2480" t="e">
        <v>#N/A</v>
      </c>
      <c r="E2480" t="s">
        <v>16606</v>
      </c>
      <c r="F2480" t="s">
        <v>16607</v>
      </c>
    </row>
    <row r="2481" spans="1:6" x14ac:dyDescent="0.25">
      <c r="A2481" t="s">
        <v>16608</v>
      </c>
      <c r="B2481" t="s">
        <v>18561</v>
      </c>
      <c r="C2481" t="s">
        <v>13110</v>
      </c>
      <c r="D2481" t="e">
        <v>#N/A</v>
      </c>
      <c r="E2481" t="s">
        <v>16609</v>
      </c>
      <c r="F2481" t="s">
        <v>16610</v>
      </c>
    </row>
    <row r="2482" spans="1:6" x14ac:dyDescent="0.25">
      <c r="A2482" t="s">
        <v>16611</v>
      </c>
      <c r="B2482" t="s">
        <v>18562</v>
      </c>
      <c r="C2482" t="s">
        <v>13110</v>
      </c>
      <c r="D2482" t="e">
        <v>#N/A</v>
      </c>
      <c r="E2482" t="s">
        <v>16612</v>
      </c>
      <c r="F2482" t="s">
        <v>16613</v>
      </c>
    </row>
    <row r="2483" spans="1:6" x14ac:dyDescent="0.25">
      <c r="A2483" t="s">
        <v>16614</v>
      </c>
      <c r="B2483" t="s">
        <v>18563</v>
      </c>
      <c r="C2483" t="s">
        <v>13110</v>
      </c>
      <c r="D2483" t="e">
        <v>#N/A</v>
      </c>
      <c r="E2483" t="s">
        <v>16615</v>
      </c>
      <c r="F2483" t="s">
        <v>16616</v>
      </c>
    </row>
    <row r="2484" spans="1:6" x14ac:dyDescent="0.25">
      <c r="A2484" t="s">
        <v>16617</v>
      </c>
      <c r="B2484" t="s">
        <v>18564</v>
      </c>
      <c r="C2484" t="s">
        <v>13110</v>
      </c>
      <c r="D2484" t="e">
        <v>#N/A</v>
      </c>
      <c r="E2484" t="s">
        <v>16618</v>
      </c>
      <c r="F2484" t="s">
        <v>16619</v>
      </c>
    </row>
    <row r="2485" spans="1:6" x14ac:dyDescent="0.25">
      <c r="A2485" t="s">
        <v>16620</v>
      </c>
      <c r="B2485" t="s">
        <v>18565</v>
      </c>
      <c r="C2485" t="s">
        <v>13110</v>
      </c>
      <c r="D2485" t="e">
        <v>#N/A</v>
      </c>
      <c r="E2485" t="s">
        <v>16621</v>
      </c>
      <c r="F2485" t="s">
        <v>16622</v>
      </c>
    </row>
    <row r="2486" spans="1:6" x14ac:dyDescent="0.25">
      <c r="A2486" t="s">
        <v>16623</v>
      </c>
      <c r="B2486" t="s">
        <v>18566</v>
      </c>
      <c r="C2486" t="s">
        <v>13110</v>
      </c>
      <c r="D2486" t="e">
        <v>#N/A</v>
      </c>
      <c r="E2486" t="s">
        <v>16624</v>
      </c>
      <c r="F2486" t="s">
        <v>16625</v>
      </c>
    </row>
    <row r="2487" spans="1:6" x14ac:dyDescent="0.25">
      <c r="A2487" t="s">
        <v>16626</v>
      </c>
      <c r="B2487" t="s">
        <v>18567</v>
      </c>
      <c r="C2487" t="s">
        <v>13110</v>
      </c>
      <c r="D2487" t="e">
        <v>#N/A</v>
      </c>
      <c r="E2487" t="s">
        <v>16627</v>
      </c>
      <c r="F2487" t="s">
        <v>16628</v>
      </c>
    </row>
    <row r="2488" spans="1:6" x14ac:dyDescent="0.25">
      <c r="A2488" t="s">
        <v>16629</v>
      </c>
      <c r="B2488" t="s">
        <v>18568</v>
      </c>
      <c r="C2488" t="s">
        <v>13110</v>
      </c>
      <c r="D2488" t="e">
        <v>#N/A</v>
      </c>
      <c r="E2488" t="s">
        <v>16630</v>
      </c>
      <c r="F2488" t="s">
        <v>16631</v>
      </c>
    </row>
    <row r="2489" spans="1:6" x14ac:dyDescent="0.25">
      <c r="A2489" t="s">
        <v>16632</v>
      </c>
      <c r="B2489" t="s">
        <v>18569</v>
      </c>
      <c r="C2489" t="s">
        <v>13110</v>
      </c>
      <c r="D2489" t="e">
        <v>#N/A</v>
      </c>
      <c r="E2489" t="s">
        <v>16633</v>
      </c>
      <c r="F2489" t="s">
        <v>16634</v>
      </c>
    </row>
    <row r="2490" spans="1:6" x14ac:dyDescent="0.25">
      <c r="A2490" t="s">
        <v>16635</v>
      </c>
      <c r="B2490" t="s">
        <v>18570</v>
      </c>
      <c r="C2490" t="s">
        <v>13110</v>
      </c>
      <c r="D2490" t="e">
        <v>#N/A</v>
      </c>
      <c r="E2490" t="s">
        <v>16636</v>
      </c>
      <c r="F2490" t="s">
        <v>16637</v>
      </c>
    </row>
    <row r="2491" spans="1:6" x14ac:dyDescent="0.25">
      <c r="A2491" t="s">
        <v>16638</v>
      </c>
      <c r="B2491" t="s">
        <v>18571</v>
      </c>
      <c r="C2491" t="s">
        <v>13110</v>
      </c>
      <c r="D2491" t="e">
        <v>#N/A</v>
      </c>
      <c r="E2491" t="s">
        <v>16639</v>
      </c>
      <c r="F2491" t="s">
        <v>16640</v>
      </c>
    </row>
    <row r="2492" spans="1:6" x14ac:dyDescent="0.25">
      <c r="A2492" t="s">
        <v>16641</v>
      </c>
      <c r="B2492" t="s">
        <v>18572</v>
      </c>
      <c r="C2492" t="s">
        <v>13110</v>
      </c>
      <c r="D2492" t="e">
        <v>#N/A</v>
      </c>
      <c r="E2492" t="s">
        <v>16642</v>
      </c>
      <c r="F2492" t="s">
        <v>16643</v>
      </c>
    </row>
    <row r="2493" spans="1:6" x14ac:dyDescent="0.25">
      <c r="A2493" t="s">
        <v>16644</v>
      </c>
      <c r="B2493" t="s">
        <v>18573</v>
      </c>
      <c r="C2493" t="s">
        <v>13110</v>
      </c>
      <c r="D2493" t="e">
        <v>#N/A</v>
      </c>
      <c r="E2493" t="s">
        <v>16645</v>
      </c>
      <c r="F2493" t="s">
        <v>16646</v>
      </c>
    </row>
    <row r="2494" spans="1:6" x14ac:dyDescent="0.25">
      <c r="A2494" t="s">
        <v>16647</v>
      </c>
      <c r="B2494" t="s">
        <v>18574</v>
      </c>
      <c r="C2494" t="s">
        <v>13110</v>
      </c>
      <c r="D2494" t="e">
        <v>#N/A</v>
      </c>
      <c r="E2494" t="s">
        <v>16648</v>
      </c>
      <c r="F2494" t="s">
        <v>16649</v>
      </c>
    </row>
    <row r="2495" spans="1:6" x14ac:dyDescent="0.25">
      <c r="A2495" t="s">
        <v>16650</v>
      </c>
      <c r="B2495" t="s">
        <v>18575</v>
      </c>
      <c r="C2495" t="s">
        <v>13110</v>
      </c>
      <c r="D2495" t="e">
        <v>#N/A</v>
      </c>
      <c r="E2495" t="s">
        <v>16651</v>
      </c>
      <c r="F2495" t="s">
        <v>16652</v>
      </c>
    </row>
    <row r="2496" spans="1:6" x14ac:dyDescent="0.25">
      <c r="A2496" t="s">
        <v>16653</v>
      </c>
      <c r="B2496" t="s">
        <v>18576</v>
      </c>
      <c r="C2496" t="s">
        <v>13110</v>
      </c>
      <c r="D2496" t="e">
        <v>#N/A</v>
      </c>
      <c r="E2496" t="s">
        <v>16654</v>
      </c>
      <c r="F2496" t="s">
        <v>16655</v>
      </c>
    </row>
    <row r="2497" spans="1:6" x14ac:dyDescent="0.25">
      <c r="A2497" t="s">
        <v>16656</v>
      </c>
      <c r="B2497" t="s">
        <v>18577</v>
      </c>
      <c r="C2497" t="s">
        <v>13110</v>
      </c>
      <c r="D2497" t="e">
        <v>#N/A</v>
      </c>
      <c r="E2497" t="s">
        <v>16657</v>
      </c>
      <c r="F2497" t="s">
        <v>16658</v>
      </c>
    </row>
    <row r="2498" spans="1:6" x14ac:dyDescent="0.25">
      <c r="A2498" t="s">
        <v>16659</v>
      </c>
      <c r="B2498" t="s">
        <v>18578</v>
      </c>
      <c r="C2498" t="s">
        <v>13110</v>
      </c>
      <c r="D2498" t="e">
        <v>#N/A</v>
      </c>
      <c r="E2498" t="s">
        <v>16660</v>
      </c>
      <c r="F2498" t="s">
        <v>16661</v>
      </c>
    </row>
    <row r="2499" spans="1:6" x14ac:dyDescent="0.25">
      <c r="A2499" t="s">
        <v>16662</v>
      </c>
      <c r="B2499" t="s">
        <v>18579</v>
      </c>
      <c r="C2499" t="s">
        <v>13110</v>
      </c>
      <c r="D2499" t="e">
        <v>#N/A</v>
      </c>
      <c r="E2499" t="s">
        <v>16663</v>
      </c>
      <c r="F2499" t="s">
        <v>16664</v>
      </c>
    </row>
    <row r="2500" spans="1:6" x14ac:dyDescent="0.25">
      <c r="A2500" t="s">
        <v>16665</v>
      </c>
      <c r="B2500" t="s">
        <v>18580</v>
      </c>
      <c r="C2500" t="s">
        <v>13110</v>
      </c>
      <c r="D2500" t="e">
        <v>#N/A</v>
      </c>
      <c r="E2500" t="s">
        <v>16666</v>
      </c>
      <c r="F2500" t="s">
        <v>16667</v>
      </c>
    </row>
    <row r="2501" spans="1:6" x14ac:dyDescent="0.25">
      <c r="A2501" t="s">
        <v>16668</v>
      </c>
      <c r="B2501" t="s">
        <v>18581</v>
      </c>
      <c r="C2501" t="s">
        <v>13110</v>
      </c>
      <c r="D2501" t="e">
        <v>#N/A</v>
      </c>
      <c r="E2501" t="s">
        <v>16669</v>
      </c>
      <c r="F2501" t="s">
        <v>16670</v>
      </c>
    </row>
    <row r="2502" spans="1:6" x14ac:dyDescent="0.25">
      <c r="A2502" t="s">
        <v>16671</v>
      </c>
      <c r="B2502" t="s">
        <v>18582</v>
      </c>
      <c r="C2502" t="s">
        <v>13110</v>
      </c>
      <c r="D2502" t="e">
        <v>#N/A</v>
      </c>
      <c r="E2502" t="s">
        <v>16672</v>
      </c>
      <c r="F2502" t="s">
        <v>16673</v>
      </c>
    </row>
    <row r="2503" spans="1:6" x14ac:dyDescent="0.25">
      <c r="A2503" t="s">
        <v>16674</v>
      </c>
      <c r="B2503" t="s">
        <v>18583</v>
      </c>
      <c r="C2503" t="s">
        <v>13110</v>
      </c>
      <c r="D2503" t="e">
        <v>#N/A</v>
      </c>
      <c r="E2503" t="s">
        <v>16675</v>
      </c>
      <c r="F2503" t="s">
        <v>16676</v>
      </c>
    </row>
    <row r="2504" spans="1:6" x14ac:dyDescent="0.25">
      <c r="A2504" t="s">
        <v>16677</v>
      </c>
      <c r="B2504" t="s">
        <v>18584</v>
      </c>
      <c r="C2504" t="s">
        <v>13110</v>
      </c>
      <c r="D2504" t="e">
        <v>#N/A</v>
      </c>
      <c r="E2504" t="s">
        <v>16678</v>
      </c>
      <c r="F2504" t="s">
        <v>16679</v>
      </c>
    </row>
    <row r="2505" spans="1:6" x14ac:dyDescent="0.25">
      <c r="A2505" t="s">
        <v>16680</v>
      </c>
      <c r="B2505" t="s">
        <v>18585</v>
      </c>
      <c r="C2505" t="s">
        <v>13110</v>
      </c>
      <c r="D2505" t="e">
        <v>#N/A</v>
      </c>
      <c r="E2505" t="s">
        <v>16681</v>
      </c>
      <c r="F2505" t="s">
        <v>16682</v>
      </c>
    </row>
    <row r="2506" spans="1:6" x14ac:dyDescent="0.25">
      <c r="A2506" t="s">
        <v>16683</v>
      </c>
      <c r="B2506" t="s">
        <v>18586</v>
      </c>
      <c r="C2506" t="s">
        <v>13110</v>
      </c>
      <c r="D2506" t="e">
        <v>#N/A</v>
      </c>
      <c r="E2506" t="s">
        <v>16684</v>
      </c>
      <c r="F2506" t="s">
        <v>16685</v>
      </c>
    </row>
    <row r="2507" spans="1:6" x14ac:dyDescent="0.25">
      <c r="A2507" t="s">
        <v>16686</v>
      </c>
      <c r="B2507" t="s">
        <v>18587</v>
      </c>
      <c r="C2507" t="s">
        <v>13110</v>
      </c>
      <c r="D2507" t="e">
        <v>#N/A</v>
      </c>
      <c r="E2507" t="s">
        <v>16687</v>
      </c>
      <c r="F2507" t="s">
        <v>16688</v>
      </c>
    </row>
    <row r="2508" spans="1:6" x14ac:dyDescent="0.25">
      <c r="A2508" t="s">
        <v>16689</v>
      </c>
      <c r="B2508" t="s">
        <v>18588</v>
      </c>
      <c r="C2508" t="s">
        <v>13110</v>
      </c>
      <c r="D2508" t="e">
        <v>#N/A</v>
      </c>
      <c r="E2508" t="s">
        <v>16690</v>
      </c>
      <c r="F2508" t="s">
        <v>16691</v>
      </c>
    </row>
    <row r="2509" spans="1:6" x14ac:dyDescent="0.25">
      <c r="A2509" t="s">
        <v>16692</v>
      </c>
      <c r="B2509" t="s">
        <v>18589</v>
      </c>
      <c r="C2509" t="s">
        <v>13110</v>
      </c>
      <c r="D2509" t="e">
        <v>#N/A</v>
      </c>
      <c r="E2509" t="s">
        <v>16693</v>
      </c>
      <c r="F2509" t="s">
        <v>16694</v>
      </c>
    </row>
    <row r="2510" spans="1:6" x14ac:dyDescent="0.25">
      <c r="A2510" t="s">
        <v>16695</v>
      </c>
      <c r="B2510" t="s">
        <v>18590</v>
      </c>
      <c r="C2510" t="s">
        <v>13110</v>
      </c>
      <c r="D2510" t="e">
        <v>#N/A</v>
      </c>
      <c r="E2510" t="s">
        <v>16696</v>
      </c>
      <c r="F2510" t="s">
        <v>16697</v>
      </c>
    </row>
    <row r="2511" spans="1:6" x14ac:dyDescent="0.25">
      <c r="A2511" t="s">
        <v>16698</v>
      </c>
      <c r="B2511" t="s">
        <v>18591</v>
      </c>
      <c r="C2511" t="s">
        <v>13110</v>
      </c>
      <c r="D2511" t="e">
        <v>#N/A</v>
      </c>
      <c r="E2511" t="s">
        <v>16699</v>
      </c>
      <c r="F2511" t="s">
        <v>16700</v>
      </c>
    </row>
    <row r="2512" spans="1:6" x14ac:dyDescent="0.25">
      <c r="A2512" t="s">
        <v>16701</v>
      </c>
      <c r="B2512" t="s">
        <v>18592</v>
      </c>
      <c r="C2512" t="s">
        <v>13110</v>
      </c>
      <c r="D2512" t="e">
        <v>#N/A</v>
      </c>
      <c r="E2512" t="s">
        <v>16702</v>
      </c>
      <c r="F2512" t="s">
        <v>16703</v>
      </c>
    </row>
    <row r="2513" spans="1:6" x14ac:dyDescent="0.25">
      <c r="A2513" t="s">
        <v>16704</v>
      </c>
      <c r="B2513" t="s">
        <v>18593</v>
      </c>
      <c r="C2513" t="s">
        <v>13110</v>
      </c>
      <c r="D2513" t="e">
        <v>#N/A</v>
      </c>
      <c r="E2513" t="s">
        <v>16705</v>
      </c>
      <c r="F2513" t="s">
        <v>16706</v>
      </c>
    </row>
    <row r="2514" spans="1:6" x14ac:dyDescent="0.25">
      <c r="A2514" t="s">
        <v>16707</v>
      </c>
      <c r="B2514" t="s">
        <v>18594</v>
      </c>
      <c r="C2514" t="s">
        <v>13110</v>
      </c>
      <c r="D2514" t="e">
        <v>#N/A</v>
      </c>
      <c r="E2514" t="s">
        <v>16708</v>
      </c>
      <c r="F2514" t="s">
        <v>16709</v>
      </c>
    </row>
    <row r="2515" spans="1:6" x14ac:dyDescent="0.25">
      <c r="A2515" t="s">
        <v>16710</v>
      </c>
      <c r="B2515" t="s">
        <v>18595</v>
      </c>
      <c r="C2515" t="s">
        <v>13110</v>
      </c>
      <c r="D2515" t="e">
        <v>#N/A</v>
      </c>
      <c r="E2515" t="s">
        <v>16711</v>
      </c>
      <c r="F2515" t="s">
        <v>16712</v>
      </c>
    </row>
    <row r="2516" spans="1:6" x14ac:dyDescent="0.25">
      <c r="A2516" t="s">
        <v>16713</v>
      </c>
      <c r="B2516" t="s">
        <v>18596</v>
      </c>
      <c r="C2516" t="s">
        <v>13110</v>
      </c>
      <c r="D2516" t="e">
        <v>#N/A</v>
      </c>
      <c r="E2516" t="s">
        <v>16714</v>
      </c>
      <c r="F2516" t="s">
        <v>16715</v>
      </c>
    </row>
    <row r="2517" spans="1:6" x14ac:dyDescent="0.25">
      <c r="A2517" t="s">
        <v>16716</v>
      </c>
      <c r="B2517" t="s">
        <v>18597</v>
      </c>
      <c r="C2517" t="s">
        <v>13110</v>
      </c>
      <c r="D2517" t="e">
        <v>#N/A</v>
      </c>
      <c r="E2517" t="s">
        <v>16717</v>
      </c>
      <c r="F2517" t="s">
        <v>16718</v>
      </c>
    </row>
    <row r="2518" spans="1:6" x14ac:dyDescent="0.25">
      <c r="A2518" t="s">
        <v>16719</v>
      </c>
      <c r="B2518" t="s">
        <v>18598</v>
      </c>
      <c r="C2518" t="s">
        <v>13110</v>
      </c>
      <c r="D2518" t="e">
        <v>#N/A</v>
      </c>
      <c r="E2518" t="s">
        <v>16720</v>
      </c>
      <c r="F2518" t="s">
        <v>16721</v>
      </c>
    </row>
    <row r="2519" spans="1:6" x14ac:dyDescent="0.25">
      <c r="A2519" t="s">
        <v>16722</v>
      </c>
      <c r="B2519" t="s">
        <v>18599</v>
      </c>
      <c r="C2519" t="s">
        <v>13110</v>
      </c>
      <c r="D2519" t="e">
        <v>#N/A</v>
      </c>
      <c r="E2519" t="s">
        <v>16723</v>
      </c>
      <c r="F2519" t="s">
        <v>16724</v>
      </c>
    </row>
    <row r="2520" spans="1:6" x14ac:dyDescent="0.25">
      <c r="A2520" t="s">
        <v>16725</v>
      </c>
      <c r="B2520" t="s">
        <v>18600</v>
      </c>
      <c r="C2520" t="s">
        <v>13110</v>
      </c>
      <c r="D2520" t="e">
        <v>#N/A</v>
      </c>
      <c r="E2520" t="s">
        <v>16726</v>
      </c>
      <c r="F2520" t="s">
        <v>16727</v>
      </c>
    </row>
    <row r="2521" spans="1:6" x14ac:dyDescent="0.25">
      <c r="A2521" t="s">
        <v>16728</v>
      </c>
      <c r="B2521" t="s">
        <v>18601</v>
      </c>
      <c r="C2521" t="s">
        <v>13110</v>
      </c>
      <c r="D2521" t="e">
        <v>#N/A</v>
      </c>
      <c r="E2521" t="s">
        <v>16729</v>
      </c>
      <c r="F2521" t="s">
        <v>16730</v>
      </c>
    </row>
    <row r="2522" spans="1:6" x14ac:dyDescent="0.25">
      <c r="A2522" t="s">
        <v>16731</v>
      </c>
      <c r="B2522" t="s">
        <v>18602</v>
      </c>
      <c r="C2522" t="s">
        <v>13110</v>
      </c>
      <c r="D2522" t="e">
        <v>#N/A</v>
      </c>
      <c r="E2522" t="s">
        <v>16732</v>
      </c>
      <c r="F2522" t="s">
        <v>16733</v>
      </c>
    </row>
    <row r="2523" spans="1:6" x14ac:dyDescent="0.25">
      <c r="A2523" t="s">
        <v>16734</v>
      </c>
      <c r="B2523" t="s">
        <v>18603</v>
      </c>
      <c r="C2523" t="s">
        <v>13110</v>
      </c>
      <c r="D2523" t="e">
        <v>#N/A</v>
      </c>
      <c r="E2523" t="s">
        <v>16735</v>
      </c>
      <c r="F2523" t="s">
        <v>16736</v>
      </c>
    </row>
    <row r="2524" spans="1:6" x14ac:dyDescent="0.25">
      <c r="A2524" t="s">
        <v>16737</v>
      </c>
      <c r="B2524" t="s">
        <v>18604</v>
      </c>
      <c r="C2524" t="s">
        <v>13110</v>
      </c>
      <c r="D2524" t="e">
        <v>#N/A</v>
      </c>
      <c r="E2524" t="s">
        <v>16738</v>
      </c>
      <c r="F2524" t="s">
        <v>16739</v>
      </c>
    </row>
    <row r="2525" spans="1:6" x14ac:dyDescent="0.25">
      <c r="A2525" t="s">
        <v>16740</v>
      </c>
      <c r="B2525" t="s">
        <v>18605</v>
      </c>
      <c r="C2525" t="s">
        <v>13110</v>
      </c>
      <c r="D2525" t="e">
        <v>#N/A</v>
      </c>
      <c r="E2525" t="s">
        <v>16741</v>
      </c>
      <c r="F2525" t="s">
        <v>16742</v>
      </c>
    </row>
    <row r="2526" spans="1:6" x14ac:dyDescent="0.25">
      <c r="A2526" t="s">
        <v>16743</v>
      </c>
      <c r="B2526" t="s">
        <v>18606</v>
      </c>
      <c r="C2526" t="s">
        <v>13110</v>
      </c>
      <c r="D2526" t="e">
        <v>#N/A</v>
      </c>
      <c r="E2526" t="s">
        <v>16744</v>
      </c>
      <c r="F2526" t="s">
        <v>16745</v>
      </c>
    </row>
    <row r="2527" spans="1:6" x14ac:dyDescent="0.25">
      <c r="A2527" t="s">
        <v>16746</v>
      </c>
      <c r="B2527" t="s">
        <v>18607</v>
      </c>
      <c r="C2527" t="s">
        <v>13110</v>
      </c>
      <c r="D2527" t="e">
        <v>#N/A</v>
      </c>
      <c r="E2527" t="s">
        <v>16747</v>
      </c>
      <c r="F2527" t="s">
        <v>16748</v>
      </c>
    </row>
    <row r="2528" spans="1:6" x14ac:dyDescent="0.25">
      <c r="A2528" t="s">
        <v>16749</v>
      </c>
      <c r="B2528" t="s">
        <v>18608</v>
      </c>
      <c r="C2528" t="s">
        <v>13110</v>
      </c>
      <c r="D2528" t="e">
        <v>#N/A</v>
      </c>
      <c r="E2528" t="s">
        <v>16750</v>
      </c>
      <c r="F2528" t="s">
        <v>16751</v>
      </c>
    </row>
    <row r="2529" spans="1:6" x14ac:dyDescent="0.25">
      <c r="A2529" t="s">
        <v>16752</v>
      </c>
      <c r="B2529" t="s">
        <v>18609</v>
      </c>
      <c r="C2529" t="s">
        <v>13110</v>
      </c>
      <c r="D2529" t="e">
        <v>#N/A</v>
      </c>
      <c r="E2529" t="s">
        <v>16753</v>
      </c>
      <c r="F2529" t="s">
        <v>16754</v>
      </c>
    </row>
    <row r="2530" spans="1:6" x14ac:dyDescent="0.25">
      <c r="A2530" t="s">
        <v>16755</v>
      </c>
      <c r="B2530" t="s">
        <v>18610</v>
      </c>
      <c r="C2530" t="s">
        <v>13110</v>
      </c>
      <c r="D2530" t="e">
        <v>#N/A</v>
      </c>
      <c r="E2530" t="s">
        <v>16756</v>
      </c>
      <c r="F2530" t="s">
        <v>16757</v>
      </c>
    </row>
    <row r="2531" spans="1:6" x14ac:dyDescent="0.25">
      <c r="A2531" t="s">
        <v>16758</v>
      </c>
      <c r="B2531" t="s">
        <v>18611</v>
      </c>
      <c r="C2531" t="s">
        <v>13110</v>
      </c>
      <c r="D2531" t="e">
        <v>#N/A</v>
      </c>
      <c r="E2531" t="s">
        <v>16759</v>
      </c>
      <c r="F2531" t="s">
        <v>16760</v>
      </c>
    </row>
    <row r="2532" spans="1:6" x14ac:dyDescent="0.25">
      <c r="A2532" t="s">
        <v>16761</v>
      </c>
      <c r="B2532" t="s">
        <v>18612</v>
      </c>
      <c r="C2532" t="s">
        <v>13110</v>
      </c>
      <c r="D2532" t="e">
        <v>#N/A</v>
      </c>
      <c r="E2532" t="s">
        <v>16762</v>
      </c>
      <c r="F2532" t="s">
        <v>16763</v>
      </c>
    </row>
    <row r="2533" spans="1:6" x14ac:dyDescent="0.25">
      <c r="A2533" t="s">
        <v>16764</v>
      </c>
      <c r="B2533" t="s">
        <v>18613</v>
      </c>
      <c r="C2533" t="s">
        <v>13110</v>
      </c>
      <c r="D2533" t="e">
        <v>#N/A</v>
      </c>
      <c r="E2533" t="s">
        <v>16765</v>
      </c>
      <c r="F2533" t="s">
        <v>16766</v>
      </c>
    </row>
    <row r="2534" spans="1:6" x14ac:dyDescent="0.25">
      <c r="A2534" t="s">
        <v>16767</v>
      </c>
      <c r="B2534" t="s">
        <v>18614</v>
      </c>
      <c r="C2534" t="s">
        <v>13110</v>
      </c>
      <c r="D2534" t="e">
        <v>#N/A</v>
      </c>
      <c r="E2534" t="s">
        <v>16768</v>
      </c>
      <c r="F2534" t="s">
        <v>16769</v>
      </c>
    </row>
    <row r="2535" spans="1:6" x14ac:dyDescent="0.25">
      <c r="A2535" t="s">
        <v>16770</v>
      </c>
      <c r="B2535" t="s">
        <v>18615</v>
      </c>
      <c r="C2535" t="s">
        <v>13110</v>
      </c>
      <c r="D2535" t="e">
        <v>#N/A</v>
      </c>
      <c r="E2535" t="s">
        <v>16771</v>
      </c>
      <c r="F2535" t="s">
        <v>16772</v>
      </c>
    </row>
    <row r="2536" spans="1:6" x14ac:dyDescent="0.25">
      <c r="A2536" t="s">
        <v>16773</v>
      </c>
      <c r="B2536" t="s">
        <v>18616</v>
      </c>
      <c r="C2536" t="s">
        <v>13110</v>
      </c>
      <c r="D2536" t="e">
        <v>#N/A</v>
      </c>
      <c r="E2536" t="s">
        <v>16774</v>
      </c>
      <c r="F2536" t="s">
        <v>16775</v>
      </c>
    </row>
    <row r="2537" spans="1:6" x14ac:dyDescent="0.25">
      <c r="A2537" t="s">
        <v>16776</v>
      </c>
      <c r="B2537" t="s">
        <v>18617</v>
      </c>
      <c r="C2537" t="s">
        <v>13110</v>
      </c>
      <c r="D2537" t="e">
        <v>#N/A</v>
      </c>
      <c r="E2537" t="s">
        <v>16777</v>
      </c>
      <c r="F2537" t="s">
        <v>16778</v>
      </c>
    </row>
    <row r="2538" spans="1:6" x14ac:dyDescent="0.25">
      <c r="A2538" t="s">
        <v>16779</v>
      </c>
      <c r="B2538" t="s">
        <v>18618</v>
      </c>
      <c r="C2538" t="s">
        <v>13110</v>
      </c>
      <c r="D2538" t="e">
        <v>#N/A</v>
      </c>
      <c r="E2538" t="s">
        <v>16780</v>
      </c>
      <c r="F2538" t="s">
        <v>16781</v>
      </c>
    </row>
    <row r="2539" spans="1:6" x14ac:dyDescent="0.25">
      <c r="A2539" t="s">
        <v>16782</v>
      </c>
      <c r="B2539" t="s">
        <v>18619</v>
      </c>
      <c r="C2539" t="s">
        <v>13110</v>
      </c>
      <c r="D2539" t="e">
        <v>#N/A</v>
      </c>
      <c r="E2539" t="s">
        <v>16783</v>
      </c>
      <c r="F2539" t="s">
        <v>16784</v>
      </c>
    </row>
    <row r="2540" spans="1:6" x14ac:dyDescent="0.25">
      <c r="A2540" t="s">
        <v>16785</v>
      </c>
      <c r="B2540" t="s">
        <v>18620</v>
      </c>
      <c r="C2540" t="s">
        <v>13110</v>
      </c>
      <c r="D2540" t="e">
        <v>#N/A</v>
      </c>
      <c r="E2540" t="s">
        <v>16786</v>
      </c>
      <c r="F2540" t="s">
        <v>16787</v>
      </c>
    </row>
    <row r="2541" spans="1:6" x14ac:dyDescent="0.25">
      <c r="A2541" t="s">
        <v>16788</v>
      </c>
      <c r="B2541" t="s">
        <v>18621</v>
      </c>
      <c r="C2541" t="s">
        <v>13110</v>
      </c>
      <c r="D2541" t="e">
        <v>#N/A</v>
      </c>
      <c r="E2541" t="s">
        <v>16789</v>
      </c>
      <c r="F2541" t="s">
        <v>16790</v>
      </c>
    </row>
    <row r="2542" spans="1:6" x14ac:dyDescent="0.25">
      <c r="A2542" t="s">
        <v>16791</v>
      </c>
      <c r="B2542" t="s">
        <v>18622</v>
      </c>
      <c r="C2542" t="s">
        <v>13110</v>
      </c>
      <c r="D2542" t="e">
        <v>#N/A</v>
      </c>
      <c r="E2542" t="s">
        <v>16792</v>
      </c>
      <c r="F2542" t="s">
        <v>16793</v>
      </c>
    </row>
    <row r="2543" spans="1:6" x14ac:dyDescent="0.25">
      <c r="A2543" t="s">
        <v>16794</v>
      </c>
      <c r="B2543" t="s">
        <v>18623</v>
      </c>
      <c r="C2543" t="s">
        <v>13110</v>
      </c>
      <c r="D2543" t="e">
        <v>#N/A</v>
      </c>
      <c r="E2543" t="s">
        <v>16795</v>
      </c>
      <c r="F2543" t="s">
        <v>16796</v>
      </c>
    </row>
    <row r="2544" spans="1:6" x14ac:dyDescent="0.25">
      <c r="A2544" t="s">
        <v>16797</v>
      </c>
      <c r="B2544" t="s">
        <v>18624</v>
      </c>
      <c r="C2544" t="s">
        <v>13110</v>
      </c>
      <c r="D2544" t="e">
        <v>#N/A</v>
      </c>
      <c r="E2544" t="s">
        <v>16798</v>
      </c>
      <c r="F2544" t="s">
        <v>16799</v>
      </c>
    </row>
    <row r="2545" spans="1:6" x14ac:dyDescent="0.25">
      <c r="A2545" t="s">
        <v>16800</v>
      </c>
      <c r="B2545" t="s">
        <v>18625</v>
      </c>
      <c r="C2545" t="s">
        <v>13110</v>
      </c>
      <c r="D2545" t="e">
        <v>#N/A</v>
      </c>
      <c r="E2545" t="s">
        <v>16801</v>
      </c>
      <c r="F2545" t="s">
        <v>16802</v>
      </c>
    </row>
    <row r="2546" spans="1:6" x14ac:dyDescent="0.25">
      <c r="A2546" t="s">
        <v>16803</v>
      </c>
      <c r="B2546" t="s">
        <v>18626</v>
      </c>
      <c r="C2546" t="s">
        <v>13110</v>
      </c>
      <c r="D2546" t="e">
        <v>#N/A</v>
      </c>
      <c r="E2546" t="s">
        <v>16804</v>
      </c>
      <c r="F2546" t="s">
        <v>16805</v>
      </c>
    </row>
    <row r="2547" spans="1:6" x14ac:dyDescent="0.25">
      <c r="A2547" t="s">
        <v>16806</v>
      </c>
      <c r="B2547" t="s">
        <v>18627</v>
      </c>
      <c r="C2547" t="s">
        <v>13110</v>
      </c>
      <c r="D2547" t="e">
        <v>#N/A</v>
      </c>
      <c r="E2547" t="s">
        <v>16807</v>
      </c>
      <c r="F2547" t="s">
        <v>16808</v>
      </c>
    </row>
    <row r="2548" spans="1:6" x14ac:dyDescent="0.25">
      <c r="A2548" t="s">
        <v>16809</v>
      </c>
      <c r="B2548" t="s">
        <v>18628</v>
      </c>
      <c r="C2548" t="s">
        <v>13110</v>
      </c>
      <c r="D2548" t="e">
        <v>#N/A</v>
      </c>
      <c r="E2548" t="s">
        <v>16810</v>
      </c>
      <c r="F2548" t="s">
        <v>16811</v>
      </c>
    </row>
    <row r="2549" spans="1:6" x14ac:dyDescent="0.25">
      <c r="A2549" t="s">
        <v>16812</v>
      </c>
      <c r="B2549" t="s">
        <v>18629</v>
      </c>
      <c r="C2549" t="s">
        <v>13110</v>
      </c>
      <c r="D2549" t="e">
        <v>#N/A</v>
      </c>
      <c r="E2549" t="s">
        <v>16813</v>
      </c>
      <c r="F2549" t="s">
        <v>16814</v>
      </c>
    </row>
    <row r="2550" spans="1:6" x14ac:dyDescent="0.25">
      <c r="A2550" t="s">
        <v>16815</v>
      </c>
      <c r="B2550" t="s">
        <v>18630</v>
      </c>
      <c r="C2550" t="s">
        <v>13110</v>
      </c>
      <c r="D2550" t="e">
        <v>#N/A</v>
      </c>
      <c r="E2550" t="s">
        <v>16816</v>
      </c>
      <c r="F2550" t="s">
        <v>16817</v>
      </c>
    </row>
    <row r="2551" spans="1:6" x14ac:dyDescent="0.25">
      <c r="A2551" t="s">
        <v>16818</v>
      </c>
      <c r="B2551" t="s">
        <v>18631</v>
      </c>
      <c r="C2551" t="s">
        <v>13110</v>
      </c>
      <c r="D2551" t="e">
        <v>#N/A</v>
      </c>
      <c r="E2551" t="s">
        <v>16819</v>
      </c>
      <c r="F2551" t="s">
        <v>16820</v>
      </c>
    </row>
    <row r="2552" spans="1:6" x14ac:dyDescent="0.25">
      <c r="A2552" t="s">
        <v>16821</v>
      </c>
      <c r="B2552" t="s">
        <v>18632</v>
      </c>
      <c r="C2552" t="s">
        <v>13110</v>
      </c>
      <c r="D2552" t="e">
        <v>#N/A</v>
      </c>
      <c r="E2552" t="s">
        <v>16822</v>
      </c>
      <c r="F2552" t="s">
        <v>16823</v>
      </c>
    </row>
    <row r="2553" spans="1:6" x14ac:dyDescent="0.25">
      <c r="A2553" t="s">
        <v>16824</v>
      </c>
      <c r="B2553" t="s">
        <v>18633</v>
      </c>
      <c r="C2553" t="s">
        <v>13110</v>
      </c>
      <c r="D2553" t="e">
        <v>#N/A</v>
      </c>
      <c r="E2553" t="s">
        <v>16825</v>
      </c>
      <c r="F2553" t="s">
        <v>16826</v>
      </c>
    </row>
    <row r="2554" spans="1:6" x14ac:dyDescent="0.25">
      <c r="A2554" t="s">
        <v>16827</v>
      </c>
      <c r="B2554" t="s">
        <v>18634</v>
      </c>
      <c r="C2554" t="s">
        <v>13110</v>
      </c>
      <c r="D2554" t="e">
        <v>#N/A</v>
      </c>
      <c r="E2554" t="s">
        <v>16828</v>
      </c>
      <c r="F2554" t="s">
        <v>16829</v>
      </c>
    </row>
    <row r="2555" spans="1:6" x14ac:dyDescent="0.25">
      <c r="A2555" t="s">
        <v>16830</v>
      </c>
      <c r="B2555" t="s">
        <v>18635</v>
      </c>
      <c r="C2555" t="s">
        <v>13110</v>
      </c>
      <c r="D2555" t="e">
        <v>#N/A</v>
      </c>
      <c r="E2555" t="s">
        <v>16831</v>
      </c>
      <c r="F2555" t="s">
        <v>16832</v>
      </c>
    </row>
    <row r="2556" spans="1:6" x14ac:dyDescent="0.25">
      <c r="A2556" t="s">
        <v>16833</v>
      </c>
      <c r="B2556" t="s">
        <v>18636</v>
      </c>
      <c r="C2556" t="s">
        <v>13110</v>
      </c>
      <c r="D2556" t="e">
        <v>#N/A</v>
      </c>
      <c r="E2556" t="s">
        <v>16834</v>
      </c>
      <c r="F2556" t="s">
        <v>16835</v>
      </c>
    </row>
    <row r="2557" spans="1:6" x14ac:dyDescent="0.25">
      <c r="A2557" t="s">
        <v>16836</v>
      </c>
      <c r="B2557" t="s">
        <v>18637</v>
      </c>
      <c r="C2557" t="s">
        <v>13110</v>
      </c>
      <c r="D2557" t="e">
        <v>#N/A</v>
      </c>
      <c r="E2557" t="s">
        <v>16837</v>
      </c>
      <c r="F2557" t="s">
        <v>16838</v>
      </c>
    </row>
    <row r="2558" spans="1:6" x14ac:dyDescent="0.25">
      <c r="A2558" t="s">
        <v>16839</v>
      </c>
      <c r="B2558" t="s">
        <v>18638</v>
      </c>
      <c r="C2558" t="s">
        <v>13110</v>
      </c>
      <c r="D2558" t="e">
        <v>#N/A</v>
      </c>
      <c r="E2558" t="s">
        <v>16840</v>
      </c>
      <c r="F2558" t="s">
        <v>16841</v>
      </c>
    </row>
    <row r="2559" spans="1:6" x14ac:dyDescent="0.25">
      <c r="A2559" t="s">
        <v>16842</v>
      </c>
      <c r="B2559" t="s">
        <v>18639</v>
      </c>
      <c r="C2559" t="s">
        <v>13110</v>
      </c>
      <c r="D2559" t="e">
        <v>#N/A</v>
      </c>
      <c r="E2559" t="s">
        <v>16843</v>
      </c>
      <c r="F2559" t="s">
        <v>16844</v>
      </c>
    </row>
    <row r="2560" spans="1:6" x14ac:dyDescent="0.25">
      <c r="A2560" t="s">
        <v>16845</v>
      </c>
      <c r="B2560" t="s">
        <v>18640</v>
      </c>
      <c r="C2560" t="s">
        <v>13110</v>
      </c>
      <c r="D2560" t="e">
        <v>#N/A</v>
      </c>
      <c r="E2560" t="s">
        <v>16846</v>
      </c>
      <c r="F2560" t="s">
        <v>16847</v>
      </c>
    </row>
    <row r="2561" spans="1:6" x14ac:dyDescent="0.25">
      <c r="A2561" t="s">
        <v>16848</v>
      </c>
      <c r="B2561" t="s">
        <v>18641</v>
      </c>
      <c r="C2561" t="s">
        <v>13110</v>
      </c>
      <c r="D2561" t="e">
        <v>#N/A</v>
      </c>
      <c r="E2561" t="s">
        <v>16849</v>
      </c>
      <c r="F2561" t="s">
        <v>16850</v>
      </c>
    </row>
    <row r="2562" spans="1:6" x14ac:dyDescent="0.25">
      <c r="A2562" t="s">
        <v>17107</v>
      </c>
      <c r="B2562" t="s">
        <v>18642</v>
      </c>
      <c r="C2562" t="s">
        <v>13110</v>
      </c>
      <c r="D2562" t="e">
        <v>#N/A</v>
      </c>
      <c r="E2562" t="s">
        <v>17108</v>
      </c>
      <c r="F2562" t="s">
        <v>17109</v>
      </c>
    </row>
    <row r="2563" spans="1:6" x14ac:dyDescent="0.25">
      <c r="A2563" t="s">
        <v>17110</v>
      </c>
      <c r="B2563" t="s">
        <v>18643</v>
      </c>
      <c r="C2563" t="s">
        <v>13110</v>
      </c>
      <c r="D2563" t="e">
        <v>#N/A</v>
      </c>
      <c r="E2563" t="s">
        <v>17111</v>
      </c>
      <c r="F2563" t="s">
        <v>17112</v>
      </c>
    </row>
    <row r="2564" spans="1:6" x14ac:dyDescent="0.25">
      <c r="A2564" t="s">
        <v>17113</v>
      </c>
      <c r="B2564" t="s">
        <v>18644</v>
      </c>
      <c r="C2564" t="s">
        <v>13110</v>
      </c>
      <c r="D2564" t="e">
        <v>#N/A</v>
      </c>
      <c r="E2564" t="s">
        <v>17114</v>
      </c>
      <c r="F2564" t="s">
        <v>17115</v>
      </c>
    </row>
    <row r="2565" spans="1:6" x14ac:dyDescent="0.25">
      <c r="A2565" t="s">
        <v>17116</v>
      </c>
      <c r="B2565" t="s">
        <v>18645</v>
      </c>
      <c r="C2565" t="s">
        <v>13110</v>
      </c>
      <c r="D2565" t="e">
        <v>#N/A</v>
      </c>
      <c r="E2565" t="s">
        <v>17117</v>
      </c>
      <c r="F2565" t="s">
        <v>17118</v>
      </c>
    </row>
    <row r="2566" spans="1:6" x14ac:dyDescent="0.25">
      <c r="A2566" t="s">
        <v>17119</v>
      </c>
      <c r="B2566" t="s">
        <v>18646</v>
      </c>
      <c r="C2566" t="s">
        <v>13110</v>
      </c>
      <c r="D2566" t="e">
        <v>#N/A</v>
      </c>
      <c r="E2566" t="s">
        <v>17120</v>
      </c>
      <c r="F2566" t="s">
        <v>17121</v>
      </c>
    </row>
    <row r="2567" spans="1:6" x14ac:dyDescent="0.25">
      <c r="A2567" t="s">
        <v>17122</v>
      </c>
      <c r="B2567" t="s">
        <v>18647</v>
      </c>
      <c r="C2567" t="s">
        <v>13110</v>
      </c>
      <c r="D2567" t="e">
        <v>#N/A</v>
      </c>
      <c r="E2567" t="s">
        <v>17123</v>
      </c>
      <c r="F2567" t="s">
        <v>17124</v>
      </c>
    </row>
    <row r="2568" spans="1:6" x14ac:dyDescent="0.25">
      <c r="A2568" t="s">
        <v>17125</v>
      </c>
      <c r="B2568" t="s">
        <v>18648</v>
      </c>
      <c r="C2568" t="s">
        <v>13110</v>
      </c>
      <c r="D2568" t="e">
        <v>#N/A</v>
      </c>
      <c r="E2568" t="s">
        <v>17126</v>
      </c>
      <c r="F2568" t="s">
        <v>17127</v>
      </c>
    </row>
    <row r="2569" spans="1:6" x14ac:dyDescent="0.25">
      <c r="A2569" t="s">
        <v>17128</v>
      </c>
      <c r="B2569" t="s">
        <v>18649</v>
      </c>
      <c r="C2569" t="s">
        <v>13110</v>
      </c>
      <c r="D2569" t="e">
        <v>#N/A</v>
      </c>
      <c r="E2569" t="s">
        <v>17129</v>
      </c>
      <c r="F2569" t="s">
        <v>17130</v>
      </c>
    </row>
    <row r="2570" spans="1:6" x14ac:dyDescent="0.25">
      <c r="A2570" t="s">
        <v>17131</v>
      </c>
      <c r="B2570" t="s">
        <v>18650</v>
      </c>
      <c r="C2570" t="s">
        <v>13110</v>
      </c>
      <c r="D2570" t="e">
        <v>#N/A</v>
      </c>
      <c r="E2570" t="s">
        <v>17132</v>
      </c>
      <c r="F2570" t="s">
        <v>17133</v>
      </c>
    </row>
    <row r="2571" spans="1:6" x14ac:dyDescent="0.25">
      <c r="A2571" t="s">
        <v>17134</v>
      </c>
      <c r="B2571" t="s">
        <v>18651</v>
      </c>
      <c r="C2571" t="s">
        <v>13110</v>
      </c>
      <c r="D2571" t="e">
        <v>#N/A</v>
      </c>
      <c r="E2571" t="s">
        <v>17135</v>
      </c>
      <c r="F2571" t="s">
        <v>17136</v>
      </c>
    </row>
    <row r="2572" spans="1:6" x14ac:dyDescent="0.25">
      <c r="A2572" t="s">
        <v>17137</v>
      </c>
      <c r="B2572" t="s">
        <v>18652</v>
      </c>
      <c r="C2572" t="s">
        <v>13110</v>
      </c>
      <c r="D2572" t="e">
        <v>#N/A</v>
      </c>
      <c r="E2572" t="s">
        <v>17138</v>
      </c>
      <c r="F2572" t="s">
        <v>17139</v>
      </c>
    </row>
    <row r="2573" spans="1:6" x14ac:dyDescent="0.25">
      <c r="A2573" t="s">
        <v>17140</v>
      </c>
      <c r="B2573" t="s">
        <v>18653</v>
      </c>
      <c r="C2573" t="s">
        <v>13110</v>
      </c>
      <c r="D2573" t="e">
        <v>#N/A</v>
      </c>
      <c r="E2573" t="s">
        <v>17141</v>
      </c>
      <c r="F2573" t="s">
        <v>17142</v>
      </c>
    </row>
    <row r="2574" spans="1:6" x14ac:dyDescent="0.25">
      <c r="A2574" t="s">
        <v>17143</v>
      </c>
      <c r="B2574" t="s">
        <v>18654</v>
      </c>
      <c r="C2574" t="s">
        <v>13110</v>
      </c>
      <c r="D2574" t="e">
        <v>#N/A</v>
      </c>
      <c r="E2574" t="s">
        <v>17144</v>
      </c>
      <c r="F2574" t="s">
        <v>17145</v>
      </c>
    </row>
    <row r="2575" spans="1:6" x14ac:dyDescent="0.25">
      <c r="A2575" t="s">
        <v>17146</v>
      </c>
      <c r="B2575" t="s">
        <v>18655</v>
      </c>
      <c r="C2575" t="s">
        <v>13110</v>
      </c>
      <c r="D2575" t="e">
        <v>#N/A</v>
      </c>
      <c r="E2575" t="s">
        <v>17147</v>
      </c>
      <c r="F2575" t="s">
        <v>17148</v>
      </c>
    </row>
    <row r="2576" spans="1:6" x14ac:dyDescent="0.25">
      <c r="A2576" t="s">
        <v>17149</v>
      </c>
      <c r="B2576" t="s">
        <v>18656</v>
      </c>
      <c r="C2576" t="s">
        <v>13110</v>
      </c>
      <c r="D2576" t="e">
        <v>#N/A</v>
      </c>
      <c r="E2576" t="s">
        <v>17150</v>
      </c>
      <c r="F2576" t="s">
        <v>17151</v>
      </c>
    </row>
    <row r="2577" spans="1:6" x14ac:dyDescent="0.25">
      <c r="A2577" t="s">
        <v>17152</v>
      </c>
      <c r="B2577" t="s">
        <v>18657</v>
      </c>
      <c r="C2577" t="s">
        <v>13110</v>
      </c>
      <c r="D2577" t="e">
        <v>#N/A</v>
      </c>
      <c r="E2577" t="s">
        <v>17153</v>
      </c>
      <c r="F2577" t="s">
        <v>17154</v>
      </c>
    </row>
    <row r="2578" spans="1:6" x14ac:dyDescent="0.25">
      <c r="A2578" t="s">
        <v>17155</v>
      </c>
      <c r="B2578" t="s">
        <v>18658</v>
      </c>
      <c r="C2578" t="s">
        <v>13110</v>
      </c>
      <c r="D2578" t="e">
        <v>#N/A</v>
      </c>
      <c r="E2578" t="s">
        <v>17156</v>
      </c>
      <c r="F2578" t="s">
        <v>17157</v>
      </c>
    </row>
    <row r="2579" spans="1:6" x14ac:dyDescent="0.25">
      <c r="A2579" t="s">
        <v>17158</v>
      </c>
      <c r="B2579" t="s">
        <v>18659</v>
      </c>
      <c r="C2579" t="s">
        <v>13110</v>
      </c>
      <c r="D2579" t="e">
        <v>#N/A</v>
      </c>
      <c r="E2579" t="s">
        <v>17159</v>
      </c>
      <c r="F2579" t="s">
        <v>17160</v>
      </c>
    </row>
    <row r="2580" spans="1:6" x14ac:dyDescent="0.25">
      <c r="A2580" t="s">
        <v>17161</v>
      </c>
      <c r="B2580" t="s">
        <v>18660</v>
      </c>
      <c r="C2580" t="s">
        <v>13110</v>
      </c>
      <c r="D2580" t="e">
        <v>#N/A</v>
      </c>
      <c r="E2580" t="s">
        <v>17162</v>
      </c>
      <c r="F2580" t="s">
        <v>17163</v>
      </c>
    </row>
    <row r="2581" spans="1:6" x14ac:dyDescent="0.25">
      <c r="A2581" t="s">
        <v>17164</v>
      </c>
      <c r="B2581" t="s">
        <v>18661</v>
      </c>
      <c r="C2581" t="s">
        <v>13110</v>
      </c>
      <c r="D2581" t="e">
        <v>#N/A</v>
      </c>
      <c r="E2581" t="s">
        <v>17165</v>
      </c>
      <c r="F2581" t="s">
        <v>17166</v>
      </c>
    </row>
    <row r="2582" spans="1:6" x14ac:dyDescent="0.25">
      <c r="A2582" t="s">
        <v>17167</v>
      </c>
      <c r="B2582" t="s">
        <v>18662</v>
      </c>
      <c r="C2582" t="s">
        <v>13110</v>
      </c>
      <c r="D2582" t="e">
        <v>#N/A</v>
      </c>
      <c r="E2582" t="s">
        <v>17168</v>
      </c>
      <c r="F2582" t="s">
        <v>17169</v>
      </c>
    </row>
    <row r="2583" spans="1:6" x14ac:dyDescent="0.25">
      <c r="A2583" t="s">
        <v>17170</v>
      </c>
      <c r="B2583" t="s">
        <v>18663</v>
      </c>
      <c r="C2583" t="s">
        <v>13110</v>
      </c>
      <c r="D2583" t="e">
        <v>#N/A</v>
      </c>
      <c r="E2583" t="s">
        <v>17171</v>
      </c>
      <c r="F2583" t="s">
        <v>17172</v>
      </c>
    </row>
    <row r="2584" spans="1:6" x14ac:dyDescent="0.25">
      <c r="A2584" t="s">
        <v>17173</v>
      </c>
      <c r="B2584" t="s">
        <v>18664</v>
      </c>
      <c r="C2584" t="s">
        <v>13110</v>
      </c>
      <c r="D2584" t="e">
        <v>#N/A</v>
      </c>
      <c r="E2584" t="s">
        <v>17174</v>
      </c>
      <c r="F2584" t="s">
        <v>17175</v>
      </c>
    </row>
    <row r="2585" spans="1:6" x14ac:dyDescent="0.25">
      <c r="A2585" t="s">
        <v>17176</v>
      </c>
      <c r="B2585" t="s">
        <v>18665</v>
      </c>
      <c r="C2585" t="s">
        <v>13110</v>
      </c>
      <c r="D2585" t="e">
        <v>#N/A</v>
      </c>
      <c r="E2585" t="s">
        <v>17177</v>
      </c>
      <c r="F2585" t="s">
        <v>17178</v>
      </c>
    </row>
    <row r="2586" spans="1:6" x14ac:dyDescent="0.25">
      <c r="A2586" t="s">
        <v>17179</v>
      </c>
      <c r="B2586" t="s">
        <v>18666</v>
      </c>
      <c r="C2586" t="s">
        <v>13110</v>
      </c>
      <c r="D2586" t="e">
        <v>#N/A</v>
      </c>
      <c r="E2586" t="s">
        <v>17180</v>
      </c>
      <c r="F2586" t="s">
        <v>17181</v>
      </c>
    </row>
    <row r="2587" spans="1:6" x14ac:dyDescent="0.25">
      <c r="A2587" t="s">
        <v>17182</v>
      </c>
      <c r="B2587" t="s">
        <v>18667</v>
      </c>
      <c r="C2587" t="s">
        <v>13110</v>
      </c>
      <c r="D2587" t="e">
        <v>#N/A</v>
      </c>
      <c r="E2587" t="s">
        <v>17183</v>
      </c>
      <c r="F2587" t="s">
        <v>17184</v>
      </c>
    </row>
    <row r="2588" spans="1:6" x14ac:dyDescent="0.25">
      <c r="A2588" t="s">
        <v>17185</v>
      </c>
      <c r="B2588" t="s">
        <v>18668</v>
      </c>
      <c r="C2588" t="s">
        <v>13110</v>
      </c>
      <c r="D2588" t="e">
        <v>#N/A</v>
      </c>
      <c r="E2588" t="s">
        <v>17186</v>
      </c>
      <c r="F2588" t="s">
        <v>17187</v>
      </c>
    </row>
    <row r="2589" spans="1:6" x14ac:dyDescent="0.25">
      <c r="A2589" t="s">
        <v>17188</v>
      </c>
      <c r="B2589" t="s">
        <v>18669</v>
      </c>
      <c r="C2589" t="s">
        <v>13110</v>
      </c>
      <c r="D2589" t="e">
        <v>#N/A</v>
      </c>
      <c r="E2589" t="s">
        <v>17189</v>
      </c>
      <c r="F2589" t="s">
        <v>17190</v>
      </c>
    </row>
    <row r="2590" spans="1:6" x14ac:dyDescent="0.25">
      <c r="A2590" t="s">
        <v>17191</v>
      </c>
      <c r="B2590" t="s">
        <v>18670</v>
      </c>
      <c r="C2590" t="s">
        <v>13110</v>
      </c>
      <c r="D2590" t="e">
        <v>#N/A</v>
      </c>
      <c r="E2590" t="s">
        <v>17192</v>
      </c>
      <c r="F2590" t="s">
        <v>17193</v>
      </c>
    </row>
    <row r="2591" spans="1:6" x14ac:dyDescent="0.25">
      <c r="A2591" t="s">
        <v>17194</v>
      </c>
      <c r="B2591" t="s">
        <v>18671</v>
      </c>
      <c r="C2591" t="s">
        <v>13110</v>
      </c>
      <c r="D2591" t="e">
        <v>#N/A</v>
      </c>
      <c r="E2591" t="s">
        <v>17195</v>
      </c>
      <c r="F2591" t="s">
        <v>17196</v>
      </c>
    </row>
    <row r="2592" spans="1:6" x14ac:dyDescent="0.25">
      <c r="A2592" t="s">
        <v>17197</v>
      </c>
      <c r="B2592" t="s">
        <v>18672</v>
      </c>
      <c r="C2592" t="s">
        <v>13110</v>
      </c>
      <c r="D2592" t="e">
        <v>#N/A</v>
      </c>
      <c r="E2592" t="s">
        <v>17198</v>
      </c>
      <c r="F2592" t="s">
        <v>17199</v>
      </c>
    </row>
    <row r="2593" spans="1:6" x14ac:dyDescent="0.25">
      <c r="A2593" t="s">
        <v>17200</v>
      </c>
      <c r="B2593" t="s">
        <v>18673</v>
      </c>
      <c r="C2593" t="s">
        <v>13110</v>
      </c>
      <c r="D2593" t="e">
        <v>#N/A</v>
      </c>
      <c r="E2593" t="s">
        <v>17201</v>
      </c>
      <c r="F2593" t="s">
        <v>17202</v>
      </c>
    </row>
    <row r="2594" spans="1:6" x14ac:dyDescent="0.25">
      <c r="A2594" t="s">
        <v>17203</v>
      </c>
      <c r="B2594" t="s">
        <v>18674</v>
      </c>
      <c r="C2594" t="s">
        <v>13110</v>
      </c>
      <c r="D2594" t="e">
        <v>#N/A</v>
      </c>
      <c r="E2594" t="s">
        <v>17204</v>
      </c>
      <c r="F2594" t="s">
        <v>17205</v>
      </c>
    </row>
    <row r="2595" spans="1:6" x14ac:dyDescent="0.25">
      <c r="A2595" t="s">
        <v>17206</v>
      </c>
      <c r="B2595" t="s">
        <v>18675</v>
      </c>
      <c r="C2595" t="s">
        <v>13110</v>
      </c>
      <c r="D2595" t="e">
        <v>#N/A</v>
      </c>
      <c r="E2595" t="s">
        <v>17207</v>
      </c>
      <c r="F2595" t="s">
        <v>17208</v>
      </c>
    </row>
    <row r="2596" spans="1:6" x14ac:dyDescent="0.25">
      <c r="A2596" t="s">
        <v>17209</v>
      </c>
      <c r="B2596" t="s">
        <v>18676</v>
      </c>
      <c r="C2596" t="s">
        <v>13110</v>
      </c>
      <c r="D2596" t="e">
        <v>#N/A</v>
      </c>
      <c r="E2596" t="s">
        <v>17210</v>
      </c>
      <c r="F2596" t="s">
        <v>17211</v>
      </c>
    </row>
    <row r="2597" spans="1:6" x14ac:dyDescent="0.25">
      <c r="A2597" t="s">
        <v>17212</v>
      </c>
      <c r="B2597" t="s">
        <v>18677</v>
      </c>
      <c r="C2597" t="s">
        <v>13110</v>
      </c>
      <c r="D2597" t="e">
        <v>#N/A</v>
      </c>
      <c r="E2597" t="s">
        <v>17213</v>
      </c>
      <c r="F2597" t="s">
        <v>17214</v>
      </c>
    </row>
    <row r="2598" spans="1:6" x14ac:dyDescent="0.25">
      <c r="A2598" t="s">
        <v>17215</v>
      </c>
      <c r="B2598" t="s">
        <v>18678</v>
      </c>
      <c r="C2598" t="s">
        <v>13110</v>
      </c>
      <c r="D2598" t="e">
        <v>#N/A</v>
      </c>
      <c r="E2598" t="s">
        <v>17216</v>
      </c>
      <c r="F2598" t="s">
        <v>17217</v>
      </c>
    </row>
    <row r="2599" spans="1:6" x14ac:dyDescent="0.25">
      <c r="A2599" t="s">
        <v>17218</v>
      </c>
      <c r="B2599" t="s">
        <v>18679</v>
      </c>
      <c r="C2599" t="s">
        <v>13110</v>
      </c>
      <c r="D2599" t="e">
        <v>#N/A</v>
      </c>
      <c r="E2599" t="s">
        <v>17219</v>
      </c>
      <c r="F2599" t="s">
        <v>17220</v>
      </c>
    </row>
    <row r="2600" spans="1:6" x14ac:dyDescent="0.25">
      <c r="A2600" t="s">
        <v>17221</v>
      </c>
      <c r="B2600" t="s">
        <v>18680</v>
      </c>
      <c r="C2600" t="s">
        <v>13110</v>
      </c>
      <c r="D2600" t="e">
        <v>#N/A</v>
      </c>
      <c r="E2600" t="s">
        <v>17222</v>
      </c>
      <c r="F2600" t="s">
        <v>17223</v>
      </c>
    </row>
    <row r="2601" spans="1:6" x14ac:dyDescent="0.25">
      <c r="A2601" t="s">
        <v>17224</v>
      </c>
      <c r="B2601" t="s">
        <v>18681</v>
      </c>
      <c r="C2601" t="s">
        <v>13110</v>
      </c>
      <c r="D2601" t="e">
        <v>#N/A</v>
      </c>
      <c r="E2601" t="s">
        <v>17225</v>
      </c>
      <c r="F2601" t="s">
        <v>17226</v>
      </c>
    </row>
    <row r="2602" spans="1:6" x14ac:dyDescent="0.25">
      <c r="A2602" t="s">
        <v>17227</v>
      </c>
      <c r="B2602" t="s">
        <v>18682</v>
      </c>
      <c r="C2602" t="s">
        <v>13110</v>
      </c>
      <c r="D2602" t="e">
        <v>#N/A</v>
      </c>
      <c r="E2602" t="s">
        <v>17228</v>
      </c>
      <c r="F2602" t="s">
        <v>17229</v>
      </c>
    </row>
    <row r="2603" spans="1:6" x14ac:dyDescent="0.25">
      <c r="A2603" t="s">
        <v>17230</v>
      </c>
      <c r="B2603" t="s">
        <v>18683</v>
      </c>
      <c r="C2603" t="s">
        <v>13110</v>
      </c>
      <c r="D2603" t="e">
        <v>#N/A</v>
      </c>
      <c r="E2603" t="s">
        <v>17231</v>
      </c>
      <c r="F2603" t="s">
        <v>17232</v>
      </c>
    </row>
    <row r="2604" spans="1:6" x14ac:dyDescent="0.25">
      <c r="A2604" t="s">
        <v>17233</v>
      </c>
      <c r="B2604" t="s">
        <v>18684</v>
      </c>
      <c r="C2604" t="s">
        <v>13110</v>
      </c>
      <c r="D2604" t="e">
        <v>#N/A</v>
      </c>
      <c r="E2604" t="s">
        <v>17234</v>
      </c>
      <c r="F2604" t="s">
        <v>17235</v>
      </c>
    </row>
    <row r="2605" spans="1:6" x14ac:dyDescent="0.25">
      <c r="A2605" t="s">
        <v>17236</v>
      </c>
      <c r="B2605" t="s">
        <v>18685</v>
      </c>
      <c r="C2605" t="s">
        <v>13110</v>
      </c>
      <c r="D2605" t="e">
        <v>#N/A</v>
      </c>
      <c r="E2605" t="s">
        <v>17237</v>
      </c>
      <c r="F2605" t="s">
        <v>17238</v>
      </c>
    </row>
    <row r="2606" spans="1:6" x14ac:dyDescent="0.25">
      <c r="A2606" t="s">
        <v>17239</v>
      </c>
      <c r="B2606" t="s">
        <v>18686</v>
      </c>
      <c r="C2606" t="s">
        <v>13110</v>
      </c>
      <c r="D2606" t="e">
        <v>#N/A</v>
      </c>
      <c r="E2606" t="s">
        <v>17240</v>
      </c>
      <c r="F2606" t="s">
        <v>17241</v>
      </c>
    </row>
    <row r="2607" spans="1:6" x14ac:dyDescent="0.25">
      <c r="A2607" t="s">
        <v>17242</v>
      </c>
      <c r="B2607" t="s">
        <v>18687</v>
      </c>
      <c r="C2607" t="s">
        <v>13110</v>
      </c>
      <c r="D2607" t="e">
        <v>#N/A</v>
      </c>
      <c r="E2607" t="s">
        <v>17243</v>
      </c>
      <c r="F2607" t="s">
        <v>17244</v>
      </c>
    </row>
    <row r="2608" spans="1:6" x14ac:dyDescent="0.25">
      <c r="A2608" t="s">
        <v>17245</v>
      </c>
      <c r="B2608" t="s">
        <v>18688</v>
      </c>
      <c r="C2608" t="s">
        <v>13110</v>
      </c>
      <c r="D2608" t="e">
        <v>#N/A</v>
      </c>
      <c r="E2608" t="s">
        <v>17246</v>
      </c>
      <c r="F2608" t="s">
        <v>17247</v>
      </c>
    </row>
    <row r="2609" spans="1:6" x14ac:dyDescent="0.25">
      <c r="A2609" t="s">
        <v>17248</v>
      </c>
      <c r="B2609" t="s">
        <v>18689</v>
      </c>
      <c r="C2609" t="s">
        <v>13110</v>
      </c>
      <c r="D2609" t="e">
        <v>#N/A</v>
      </c>
      <c r="E2609" t="s">
        <v>17249</v>
      </c>
      <c r="F2609" t="s">
        <v>17250</v>
      </c>
    </row>
    <row r="2610" spans="1:6" x14ac:dyDescent="0.25">
      <c r="A2610" t="s">
        <v>17251</v>
      </c>
      <c r="B2610" t="s">
        <v>18690</v>
      </c>
      <c r="C2610" t="s">
        <v>13110</v>
      </c>
      <c r="D2610" t="e">
        <v>#N/A</v>
      </c>
      <c r="E2610" t="s">
        <v>17252</v>
      </c>
      <c r="F2610" t="s">
        <v>17253</v>
      </c>
    </row>
    <row r="2611" spans="1:6" x14ac:dyDescent="0.25">
      <c r="A2611" t="s">
        <v>17254</v>
      </c>
      <c r="B2611" t="s">
        <v>18691</v>
      </c>
      <c r="C2611" t="s">
        <v>13110</v>
      </c>
      <c r="D2611" t="e">
        <v>#N/A</v>
      </c>
      <c r="E2611" t="s">
        <v>17255</v>
      </c>
      <c r="F2611" t="s">
        <v>17256</v>
      </c>
    </row>
    <row r="2612" spans="1:6" x14ac:dyDescent="0.25">
      <c r="A2612" t="s">
        <v>17257</v>
      </c>
      <c r="B2612" t="s">
        <v>18692</v>
      </c>
      <c r="C2612" t="s">
        <v>13110</v>
      </c>
      <c r="D2612" t="e">
        <v>#N/A</v>
      </c>
      <c r="E2612" t="s">
        <v>17258</v>
      </c>
      <c r="F2612" t="s">
        <v>17259</v>
      </c>
    </row>
    <row r="2613" spans="1:6" x14ac:dyDescent="0.25">
      <c r="A2613" t="s">
        <v>17260</v>
      </c>
      <c r="B2613" t="s">
        <v>18693</v>
      </c>
      <c r="C2613" t="s">
        <v>13110</v>
      </c>
      <c r="D2613" t="e">
        <v>#N/A</v>
      </c>
      <c r="E2613" t="s">
        <v>17261</v>
      </c>
      <c r="F2613" t="s">
        <v>17262</v>
      </c>
    </row>
    <row r="2614" spans="1:6" x14ac:dyDescent="0.25">
      <c r="A2614" t="s">
        <v>17263</v>
      </c>
      <c r="B2614" t="s">
        <v>18694</v>
      </c>
      <c r="C2614" t="s">
        <v>13110</v>
      </c>
      <c r="D2614" t="e">
        <v>#N/A</v>
      </c>
      <c r="E2614" t="s">
        <v>17264</v>
      </c>
      <c r="F2614" t="s">
        <v>17265</v>
      </c>
    </row>
    <row r="2615" spans="1:6" x14ac:dyDescent="0.25">
      <c r="A2615" t="s">
        <v>17266</v>
      </c>
      <c r="B2615" t="s">
        <v>18695</v>
      </c>
      <c r="C2615" t="s">
        <v>13110</v>
      </c>
      <c r="D2615" t="e">
        <v>#N/A</v>
      </c>
      <c r="E2615" t="s">
        <v>17267</v>
      </c>
      <c r="F2615" t="s">
        <v>17268</v>
      </c>
    </row>
    <row r="2616" spans="1:6" x14ac:dyDescent="0.25">
      <c r="A2616" t="s">
        <v>17269</v>
      </c>
      <c r="B2616" t="s">
        <v>18696</v>
      </c>
      <c r="C2616" t="s">
        <v>13110</v>
      </c>
      <c r="D2616" t="e">
        <v>#N/A</v>
      </c>
      <c r="E2616" t="s">
        <v>17270</v>
      </c>
      <c r="F2616" t="s">
        <v>17271</v>
      </c>
    </row>
    <row r="2617" spans="1:6" x14ac:dyDescent="0.25">
      <c r="A2617" t="s">
        <v>17272</v>
      </c>
      <c r="B2617" t="s">
        <v>18697</v>
      </c>
      <c r="C2617" t="s">
        <v>13110</v>
      </c>
      <c r="D2617" t="e">
        <v>#N/A</v>
      </c>
      <c r="E2617" t="s">
        <v>17273</v>
      </c>
      <c r="F2617" t="s">
        <v>17274</v>
      </c>
    </row>
    <row r="2618" spans="1:6" x14ac:dyDescent="0.25">
      <c r="A2618" t="s">
        <v>17275</v>
      </c>
      <c r="B2618" t="s">
        <v>18698</v>
      </c>
      <c r="C2618" t="s">
        <v>13110</v>
      </c>
      <c r="D2618" t="e">
        <v>#N/A</v>
      </c>
      <c r="E2618" t="s">
        <v>17276</v>
      </c>
      <c r="F2618" t="s">
        <v>17277</v>
      </c>
    </row>
    <row r="2619" spans="1:6" x14ac:dyDescent="0.25">
      <c r="A2619" t="s">
        <v>17278</v>
      </c>
      <c r="B2619" t="s">
        <v>18699</v>
      </c>
      <c r="C2619" t="s">
        <v>13110</v>
      </c>
      <c r="D2619" t="e">
        <v>#N/A</v>
      </c>
      <c r="E2619" t="s">
        <v>17279</v>
      </c>
      <c r="F2619" t="s">
        <v>17280</v>
      </c>
    </row>
    <row r="2620" spans="1:6" x14ac:dyDescent="0.25">
      <c r="A2620" t="s">
        <v>17281</v>
      </c>
      <c r="B2620" t="s">
        <v>18700</v>
      </c>
      <c r="C2620" t="s">
        <v>13110</v>
      </c>
      <c r="D2620" t="e">
        <v>#N/A</v>
      </c>
      <c r="E2620" t="s">
        <v>17282</v>
      </c>
      <c r="F2620" t="s">
        <v>17283</v>
      </c>
    </row>
    <row r="2621" spans="1:6" x14ac:dyDescent="0.25">
      <c r="A2621" t="s">
        <v>17284</v>
      </c>
      <c r="B2621" t="s">
        <v>18701</v>
      </c>
      <c r="C2621" t="s">
        <v>13110</v>
      </c>
      <c r="D2621" t="e">
        <v>#N/A</v>
      </c>
      <c r="E2621" t="s">
        <v>17285</v>
      </c>
      <c r="F2621" t="s">
        <v>17286</v>
      </c>
    </row>
    <row r="2622" spans="1:6" x14ac:dyDescent="0.25">
      <c r="A2622" t="s">
        <v>17287</v>
      </c>
      <c r="B2622" t="s">
        <v>18702</v>
      </c>
      <c r="C2622" t="s">
        <v>13110</v>
      </c>
      <c r="D2622" t="e">
        <v>#N/A</v>
      </c>
      <c r="E2622" t="s">
        <v>17288</v>
      </c>
      <c r="F2622" t="s">
        <v>17289</v>
      </c>
    </row>
    <row r="2623" spans="1:6" x14ac:dyDescent="0.25">
      <c r="A2623" t="s">
        <v>17290</v>
      </c>
      <c r="B2623" t="s">
        <v>18703</v>
      </c>
      <c r="C2623" t="s">
        <v>13110</v>
      </c>
      <c r="D2623" t="e">
        <v>#N/A</v>
      </c>
      <c r="E2623" t="s">
        <v>17291</v>
      </c>
      <c r="F2623" t="s">
        <v>17292</v>
      </c>
    </row>
    <row r="2624" spans="1:6" x14ac:dyDescent="0.25">
      <c r="A2624" t="s">
        <v>17293</v>
      </c>
      <c r="B2624" t="s">
        <v>18704</v>
      </c>
      <c r="C2624" t="s">
        <v>13110</v>
      </c>
      <c r="D2624" t="e">
        <v>#N/A</v>
      </c>
      <c r="E2624" t="s">
        <v>17294</v>
      </c>
      <c r="F2624" t="s">
        <v>17295</v>
      </c>
    </row>
    <row r="2625" spans="1:6" x14ac:dyDescent="0.25">
      <c r="A2625" t="s">
        <v>17296</v>
      </c>
      <c r="B2625" t="s">
        <v>18705</v>
      </c>
      <c r="C2625" t="s">
        <v>13110</v>
      </c>
      <c r="D2625" t="e">
        <v>#N/A</v>
      </c>
      <c r="E2625" t="s">
        <v>17297</v>
      </c>
      <c r="F2625" t="s">
        <v>17298</v>
      </c>
    </row>
    <row r="2626" spans="1:6" x14ac:dyDescent="0.25">
      <c r="A2626" t="s">
        <v>17299</v>
      </c>
      <c r="B2626" t="s">
        <v>18706</v>
      </c>
      <c r="C2626" t="s">
        <v>13110</v>
      </c>
      <c r="D2626" t="e">
        <v>#N/A</v>
      </c>
      <c r="E2626" t="s">
        <v>17300</v>
      </c>
      <c r="F2626" t="s">
        <v>17301</v>
      </c>
    </row>
    <row r="2627" spans="1:6" x14ac:dyDescent="0.25">
      <c r="A2627" t="s">
        <v>17302</v>
      </c>
      <c r="B2627" t="s">
        <v>18707</v>
      </c>
      <c r="C2627" t="s">
        <v>13110</v>
      </c>
      <c r="D2627" t="e">
        <v>#N/A</v>
      </c>
      <c r="E2627" t="s">
        <v>17303</v>
      </c>
      <c r="F2627" t="s">
        <v>17304</v>
      </c>
    </row>
    <row r="2628" spans="1:6" x14ac:dyDescent="0.25">
      <c r="A2628" t="s">
        <v>17305</v>
      </c>
      <c r="B2628" t="s">
        <v>18708</v>
      </c>
      <c r="C2628" t="s">
        <v>13110</v>
      </c>
      <c r="D2628" t="e">
        <v>#N/A</v>
      </c>
      <c r="E2628" t="s">
        <v>17306</v>
      </c>
      <c r="F2628" t="s">
        <v>17307</v>
      </c>
    </row>
    <row r="2629" spans="1:6" x14ac:dyDescent="0.25">
      <c r="A2629" t="s">
        <v>17308</v>
      </c>
      <c r="B2629" t="s">
        <v>18709</v>
      </c>
      <c r="C2629" t="s">
        <v>13110</v>
      </c>
      <c r="D2629" t="e">
        <v>#N/A</v>
      </c>
      <c r="E2629" t="s">
        <v>17309</v>
      </c>
      <c r="F2629" t="s">
        <v>17310</v>
      </c>
    </row>
    <row r="2630" spans="1:6" x14ac:dyDescent="0.25">
      <c r="A2630" t="s">
        <v>17311</v>
      </c>
      <c r="B2630" t="s">
        <v>18710</v>
      </c>
      <c r="C2630" t="s">
        <v>13110</v>
      </c>
      <c r="D2630" t="e">
        <v>#N/A</v>
      </c>
      <c r="E2630" t="s">
        <v>17312</v>
      </c>
      <c r="F2630" t="s">
        <v>17313</v>
      </c>
    </row>
    <row r="2631" spans="1:6" x14ac:dyDescent="0.25">
      <c r="A2631" t="s">
        <v>17314</v>
      </c>
      <c r="B2631" t="s">
        <v>18711</v>
      </c>
      <c r="C2631" t="s">
        <v>13110</v>
      </c>
      <c r="D2631" t="e">
        <v>#N/A</v>
      </c>
      <c r="E2631" t="s">
        <v>17315</v>
      </c>
      <c r="F2631" t="s">
        <v>17316</v>
      </c>
    </row>
    <row r="2632" spans="1:6" x14ac:dyDescent="0.25">
      <c r="A2632" t="s">
        <v>17317</v>
      </c>
      <c r="B2632" t="s">
        <v>18712</v>
      </c>
      <c r="C2632" t="s">
        <v>13110</v>
      </c>
      <c r="D2632" t="e">
        <v>#N/A</v>
      </c>
      <c r="E2632" t="s">
        <v>17318</v>
      </c>
      <c r="F2632" t="s">
        <v>17319</v>
      </c>
    </row>
    <row r="2633" spans="1:6" x14ac:dyDescent="0.25">
      <c r="A2633" t="s">
        <v>17320</v>
      </c>
      <c r="B2633" t="s">
        <v>18713</v>
      </c>
      <c r="C2633" t="s">
        <v>13110</v>
      </c>
      <c r="D2633" t="e">
        <v>#N/A</v>
      </c>
      <c r="E2633" t="s">
        <v>17321</v>
      </c>
      <c r="F2633" t="s">
        <v>17322</v>
      </c>
    </row>
    <row r="2634" spans="1:6" x14ac:dyDescent="0.25">
      <c r="A2634" t="s">
        <v>17323</v>
      </c>
      <c r="B2634" t="s">
        <v>18714</v>
      </c>
      <c r="C2634" t="s">
        <v>13110</v>
      </c>
      <c r="D2634" t="e">
        <v>#N/A</v>
      </c>
      <c r="E2634" t="s">
        <v>17324</v>
      </c>
      <c r="F2634" t="s">
        <v>17325</v>
      </c>
    </row>
    <row r="2635" spans="1:6" x14ac:dyDescent="0.25">
      <c r="A2635" t="s">
        <v>17326</v>
      </c>
      <c r="B2635" t="s">
        <v>18715</v>
      </c>
      <c r="C2635" t="s">
        <v>13110</v>
      </c>
      <c r="D2635" t="e">
        <v>#N/A</v>
      </c>
      <c r="E2635" t="s">
        <v>17327</v>
      </c>
      <c r="F2635" t="s">
        <v>17328</v>
      </c>
    </row>
    <row r="2636" spans="1:6" x14ac:dyDescent="0.25">
      <c r="A2636" t="s">
        <v>17329</v>
      </c>
      <c r="B2636" t="s">
        <v>18716</v>
      </c>
      <c r="C2636" t="s">
        <v>13110</v>
      </c>
      <c r="D2636" t="e">
        <v>#N/A</v>
      </c>
      <c r="E2636" t="s">
        <v>17330</v>
      </c>
      <c r="F2636" t="s">
        <v>17331</v>
      </c>
    </row>
    <row r="2637" spans="1:6" x14ac:dyDescent="0.25">
      <c r="A2637" t="s">
        <v>17332</v>
      </c>
      <c r="B2637" t="s">
        <v>18717</v>
      </c>
      <c r="C2637" t="s">
        <v>13110</v>
      </c>
      <c r="D2637" t="e">
        <v>#N/A</v>
      </c>
      <c r="E2637" t="s">
        <v>17333</v>
      </c>
      <c r="F2637" t="s">
        <v>17334</v>
      </c>
    </row>
    <row r="2638" spans="1:6" x14ac:dyDescent="0.25">
      <c r="A2638" t="s">
        <v>17335</v>
      </c>
      <c r="B2638" t="s">
        <v>18718</v>
      </c>
      <c r="C2638" t="s">
        <v>13110</v>
      </c>
      <c r="D2638" t="e">
        <v>#N/A</v>
      </c>
      <c r="E2638" t="s">
        <v>17336</v>
      </c>
      <c r="F2638" t="s">
        <v>17337</v>
      </c>
    </row>
    <row r="2639" spans="1:6" x14ac:dyDescent="0.25">
      <c r="A2639" t="s">
        <v>17338</v>
      </c>
      <c r="B2639" t="s">
        <v>18719</v>
      </c>
      <c r="C2639" t="s">
        <v>13110</v>
      </c>
      <c r="D2639" t="e">
        <v>#N/A</v>
      </c>
      <c r="E2639" t="s">
        <v>17339</v>
      </c>
      <c r="F2639" t="s">
        <v>17340</v>
      </c>
    </row>
    <row r="2640" spans="1:6" x14ac:dyDescent="0.25">
      <c r="A2640" t="s">
        <v>17341</v>
      </c>
      <c r="B2640" t="s">
        <v>18720</v>
      </c>
      <c r="C2640" t="s">
        <v>13110</v>
      </c>
      <c r="D2640" t="e">
        <v>#N/A</v>
      </c>
      <c r="E2640" t="s">
        <v>17342</v>
      </c>
      <c r="F2640" t="s">
        <v>17343</v>
      </c>
    </row>
    <row r="2641" spans="1:6" x14ac:dyDescent="0.25">
      <c r="A2641" t="s">
        <v>17344</v>
      </c>
      <c r="B2641" t="s">
        <v>18721</v>
      </c>
      <c r="C2641" t="s">
        <v>13110</v>
      </c>
      <c r="D2641" t="e">
        <v>#N/A</v>
      </c>
      <c r="E2641" t="s">
        <v>17345</v>
      </c>
      <c r="F2641" t="s">
        <v>17346</v>
      </c>
    </row>
    <row r="2642" spans="1:6" x14ac:dyDescent="0.25">
      <c r="A2642" t="s">
        <v>17347</v>
      </c>
      <c r="B2642" t="s">
        <v>18722</v>
      </c>
      <c r="C2642" t="s">
        <v>13110</v>
      </c>
      <c r="D2642" t="e">
        <v>#N/A</v>
      </c>
      <c r="E2642" t="s">
        <v>17348</v>
      </c>
      <c r="F2642" t="s">
        <v>17349</v>
      </c>
    </row>
    <row r="2643" spans="1:6" x14ac:dyDescent="0.25">
      <c r="A2643" t="s">
        <v>17350</v>
      </c>
      <c r="B2643" t="s">
        <v>18723</v>
      </c>
      <c r="C2643" t="s">
        <v>13110</v>
      </c>
      <c r="D2643" t="e">
        <v>#N/A</v>
      </c>
      <c r="E2643" t="s">
        <v>17351</v>
      </c>
      <c r="F2643" t="s">
        <v>17352</v>
      </c>
    </row>
    <row r="2644" spans="1:6" x14ac:dyDescent="0.25">
      <c r="A2644" t="s">
        <v>17353</v>
      </c>
      <c r="B2644" t="s">
        <v>18724</v>
      </c>
      <c r="C2644" t="s">
        <v>13110</v>
      </c>
      <c r="D2644" t="e">
        <v>#N/A</v>
      </c>
      <c r="E2644" t="s">
        <v>17354</v>
      </c>
      <c r="F2644" t="s">
        <v>17355</v>
      </c>
    </row>
    <row r="2645" spans="1:6" x14ac:dyDescent="0.25">
      <c r="A2645" t="s">
        <v>17356</v>
      </c>
      <c r="B2645" t="s">
        <v>18725</v>
      </c>
      <c r="C2645" t="s">
        <v>13110</v>
      </c>
      <c r="D2645" t="e">
        <v>#N/A</v>
      </c>
      <c r="E2645" t="s">
        <v>17357</v>
      </c>
      <c r="F2645" t="s">
        <v>17358</v>
      </c>
    </row>
    <row r="2646" spans="1:6" x14ac:dyDescent="0.25">
      <c r="A2646" t="s">
        <v>17359</v>
      </c>
      <c r="B2646" t="s">
        <v>18726</v>
      </c>
      <c r="C2646" t="s">
        <v>13110</v>
      </c>
      <c r="D2646" t="e">
        <v>#N/A</v>
      </c>
      <c r="E2646" t="s">
        <v>17360</v>
      </c>
      <c r="F2646" t="s">
        <v>17361</v>
      </c>
    </row>
    <row r="2647" spans="1:6" x14ac:dyDescent="0.25">
      <c r="A2647" t="s">
        <v>17362</v>
      </c>
      <c r="B2647" t="s">
        <v>18727</v>
      </c>
      <c r="C2647" t="s">
        <v>13110</v>
      </c>
      <c r="D2647" t="e">
        <v>#N/A</v>
      </c>
      <c r="E2647" t="s">
        <v>17363</v>
      </c>
      <c r="F2647" t="s">
        <v>17364</v>
      </c>
    </row>
    <row r="2648" spans="1:6" x14ac:dyDescent="0.25">
      <c r="A2648" t="s">
        <v>17365</v>
      </c>
      <c r="B2648" t="s">
        <v>18728</v>
      </c>
      <c r="C2648" t="s">
        <v>13110</v>
      </c>
      <c r="D2648" t="e">
        <v>#N/A</v>
      </c>
      <c r="E2648" t="s">
        <v>17366</v>
      </c>
      <c r="F2648" t="s">
        <v>17367</v>
      </c>
    </row>
    <row r="2649" spans="1:6" x14ac:dyDescent="0.25">
      <c r="A2649" t="s">
        <v>17368</v>
      </c>
      <c r="B2649" t="s">
        <v>18729</v>
      </c>
      <c r="C2649" t="s">
        <v>13110</v>
      </c>
      <c r="D2649" t="e">
        <v>#N/A</v>
      </c>
      <c r="E2649" t="s">
        <v>17369</v>
      </c>
      <c r="F2649" t="s">
        <v>17370</v>
      </c>
    </row>
    <row r="2650" spans="1:6" x14ac:dyDescent="0.25">
      <c r="A2650" t="s">
        <v>17371</v>
      </c>
      <c r="B2650" t="s">
        <v>18730</v>
      </c>
      <c r="C2650" t="s">
        <v>13110</v>
      </c>
      <c r="D2650" t="e">
        <v>#N/A</v>
      </c>
      <c r="E2650" t="s">
        <v>17372</v>
      </c>
      <c r="F2650" t="s">
        <v>17373</v>
      </c>
    </row>
    <row r="2651" spans="1:6" x14ac:dyDescent="0.25">
      <c r="A2651" t="s">
        <v>17374</v>
      </c>
      <c r="B2651" t="s">
        <v>18731</v>
      </c>
      <c r="C2651" t="s">
        <v>13110</v>
      </c>
      <c r="D2651" t="e">
        <v>#N/A</v>
      </c>
      <c r="E2651" t="s">
        <v>17375</v>
      </c>
      <c r="F2651" t="s">
        <v>17376</v>
      </c>
    </row>
    <row r="2652" spans="1:6" x14ac:dyDescent="0.25">
      <c r="A2652" t="s">
        <v>17377</v>
      </c>
      <c r="B2652" t="s">
        <v>18732</v>
      </c>
      <c r="C2652" t="s">
        <v>13110</v>
      </c>
      <c r="D2652" t="e">
        <v>#N/A</v>
      </c>
      <c r="E2652" t="s">
        <v>17378</v>
      </c>
      <c r="F2652" t="s">
        <v>17379</v>
      </c>
    </row>
    <row r="2653" spans="1:6" x14ac:dyDescent="0.25">
      <c r="A2653" t="s">
        <v>17380</v>
      </c>
      <c r="B2653" t="s">
        <v>18733</v>
      </c>
      <c r="C2653" t="s">
        <v>13110</v>
      </c>
      <c r="D2653" t="e">
        <v>#N/A</v>
      </c>
      <c r="E2653" t="s">
        <v>17381</v>
      </c>
      <c r="F2653" t="s">
        <v>17382</v>
      </c>
    </row>
    <row r="2654" spans="1:6" x14ac:dyDescent="0.25">
      <c r="A2654" t="s">
        <v>17383</v>
      </c>
      <c r="B2654" t="s">
        <v>18734</v>
      </c>
      <c r="C2654" t="s">
        <v>13110</v>
      </c>
      <c r="D2654" t="e">
        <v>#N/A</v>
      </c>
      <c r="E2654" t="s">
        <v>17384</v>
      </c>
      <c r="F2654" t="s">
        <v>17385</v>
      </c>
    </row>
    <row r="2655" spans="1:6" x14ac:dyDescent="0.25">
      <c r="A2655" t="s">
        <v>17386</v>
      </c>
      <c r="B2655" t="s">
        <v>18735</v>
      </c>
      <c r="C2655" t="s">
        <v>13110</v>
      </c>
      <c r="D2655" t="e">
        <v>#N/A</v>
      </c>
      <c r="E2655" t="s">
        <v>17387</v>
      </c>
      <c r="F2655" t="s">
        <v>17388</v>
      </c>
    </row>
    <row r="2656" spans="1:6" x14ac:dyDescent="0.25">
      <c r="A2656" t="s">
        <v>17389</v>
      </c>
      <c r="B2656" t="s">
        <v>18736</v>
      </c>
      <c r="C2656" t="s">
        <v>13110</v>
      </c>
      <c r="D2656" t="e">
        <v>#N/A</v>
      </c>
      <c r="E2656" t="s">
        <v>17390</v>
      </c>
      <c r="F2656" t="s">
        <v>17391</v>
      </c>
    </row>
    <row r="2657" spans="1:6" x14ac:dyDescent="0.25">
      <c r="A2657" t="s">
        <v>17392</v>
      </c>
      <c r="B2657" t="s">
        <v>18737</v>
      </c>
      <c r="C2657" t="s">
        <v>13110</v>
      </c>
      <c r="D2657" t="e">
        <v>#N/A</v>
      </c>
      <c r="E2657" t="s">
        <v>17393</v>
      </c>
      <c r="F2657" t="s">
        <v>17394</v>
      </c>
    </row>
    <row r="2658" spans="1:6" x14ac:dyDescent="0.25">
      <c r="A2658" t="s">
        <v>17395</v>
      </c>
      <c r="B2658" t="s">
        <v>18738</v>
      </c>
      <c r="C2658" t="s">
        <v>13110</v>
      </c>
      <c r="D2658" t="e">
        <v>#N/A</v>
      </c>
      <c r="E2658" t="s">
        <v>17396</v>
      </c>
      <c r="F2658" t="s">
        <v>17397</v>
      </c>
    </row>
    <row r="2659" spans="1:6" x14ac:dyDescent="0.25">
      <c r="A2659" t="s">
        <v>17398</v>
      </c>
      <c r="B2659" t="s">
        <v>18739</v>
      </c>
      <c r="C2659" t="s">
        <v>13110</v>
      </c>
      <c r="D2659" t="e">
        <v>#N/A</v>
      </c>
      <c r="E2659" t="s">
        <v>17399</v>
      </c>
      <c r="F2659" t="s">
        <v>17400</v>
      </c>
    </row>
    <row r="2660" spans="1:6" x14ac:dyDescent="0.25">
      <c r="A2660" t="s">
        <v>17401</v>
      </c>
      <c r="B2660" t="s">
        <v>18740</v>
      </c>
      <c r="C2660" t="s">
        <v>13110</v>
      </c>
      <c r="D2660" t="e">
        <v>#N/A</v>
      </c>
      <c r="E2660" t="s">
        <v>17402</v>
      </c>
      <c r="F2660" t="s">
        <v>17403</v>
      </c>
    </row>
    <row r="2661" spans="1:6" x14ac:dyDescent="0.25">
      <c r="A2661" t="s">
        <v>17404</v>
      </c>
      <c r="B2661" t="s">
        <v>18741</v>
      </c>
      <c r="C2661" t="s">
        <v>13110</v>
      </c>
      <c r="D2661" t="e">
        <v>#N/A</v>
      </c>
      <c r="E2661" t="s">
        <v>17405</v>
      </c>
      <c r="F2661" t="s">
        <v>17406</v>
      </c>
    </row>
    <row r="2662" spans="1:6" x14ac:dyDescent="0.25">
      <c r="A2662" t="s">
        <v>17407</v>
      </c>
      <c r="B2662" t="s">
        <v>18742</v>
      </c>
      <c r="C2662" t="s">
        <v>13110</v>
      </c>
      <c r="D2662" t="e">
        <v>#N/A</v>
      </c>
      <c r="E2662" t="s">
        <v>17408</v>
      </c>
      <c r="F2662" t="s">
        <v>17409</v>
      </c>
    </row>
    <row r="2663" spans="1:6" x14ac:dyDescent="0.25">
      <c r="A2663" t="s">
        <v>17410</v>
      </c>
      <c r="B2663" t="s">
        <v>18743</v>
      </c>
      <c r="C2663" t="s">
        <v>13110</v>
      </c>
      <c r="D2663" t="e">
        <v>#N/A</v>
      </c>
      <c r="E2663" t="s">
        <v>17411</v>
      </c>
      <c r="F2663" t="s">
        <v>17412</v>
      </c>
    </row>
    <row r="2664" spans="1:6" x14ac:dyDescent="0.25">
      <c r="A2664" t="s">
        <v>17413</v>
      </c>
      <c r="B2664" t="s">
        <v>18744</v>
      </c>
      <c r="C2664" t="s">
        <v>13110</v>
      </c>
      <c r="D2664" t="e">
        <v>#N/A</v>
      </c>
      <c r="E2664" t="s">
        <v>17414</v>
      </c>
      <c r="F2664" t="s">
        <v>17415</v>
      </c>
    </row>
    <row r="2665" spans="1:6" x14ac:dyDescent="0.25">
      <c r="A2665" t="s">
        <v>17416</v>
      </c>
      <c r="B2665" t="s">
        <v>18745</v>
      </c>
      <c r="C2665" t="s">
        <v>13110</v>
      </c>
      <c r="D2665" t="e">
        <v>#N/A</v>
      </c>
      <c r="E2665" t="s">
        <v>17417</v>
      </c>
      <c r="F2665" t="s">
        <v>17418</v>
      </c>
    </row>
    <row r="2666" spans="1:6" x14ac:dyDescent="0.25">
      <c r="A2666" t="s">
        <v>17419</v>
      </c>
      <c r="B2666" t="s">
        <v>18746</v>
      </c>
      <c r="C2666" t="s">
        <v>13110</v>
      </c>
      <c r="D2666" t="e">
        <v>#N/A</v>
      </c>
      <c r="E2666" t="s">
        <v>17420</v>
      </c>
      <c r="F2666" t="s">
        <v>17421</v>
      </c>
    </row>
    <row r="2667" spans="1:6" x14ac:dyDescent="0.25">
      <c r="A2667" t="s">
        <v>17422</v>
      </c>
      <c r="B2667" t="s">
        <v>18747</v>
      </c>
      <c r="C2667" t="s">
        <v>13110</v>
      </c>
      <c r="D2667" t="e">
        <v>#N/A</v>
      </c>
      <c r="E2667" t="s">
        <v>17423</v>
      </c>
      <c r="F2667" t="s">
        <v>17424</v>
      </c>
    </row>
    <row r="2668" spans="1:6" x14ac:dyDescent="0.25">
      <c r="A2668" t="s">
        <v>17425</v>
      </c>
      <c r="B2668" t="s">
        <v>18748</v>
      </c>
      <c r="C2668" t="s">
        <v>13110</v>
      </c>
      <c r="D2668" t="e">
        <v>#N/A</v>
      </c>
      <c r="E2668" t="s">
        <v>17426</v>
      </c>
      <c r="F2668" t="s">
        <v>17427</v>
      </c>
    </row>
    <row r="2669" spans="1:6" x14ac:dyDescent="0.25">
      <c r="A2669" t="s">
        <v>17428</v>
      </c>
      <c r="B2669" t="s">
        <v>18749</v>
      </c>
      <c r="C2669" t="s">
        <v>13110</v>
      </c>
      <c r="D2669" t="e">
        <v>#N/A</v>
      </c>
      <c r="E2669" t="s">
        <v>17429</v>
      </c>
      <c r="F2669" t="s">
        <v>17430</v>
      </c>
    </row>
    <row r="2670" spans="1:6" x14ac:dyDescent="0.25">
      <c r="A2670" t="s">
        <v>17431</v>
      </c>
      <c r="B2670" t="s">
        <v>18750</v>
      </c>
      <c r="C2670" t="s">
        <v>13110</v>
      </c>
      <c r="D2670" t="e">
        <v>#N/A</v>
      </c>
      <c r="E2670" t="s">
        <v>17432</v>
      </c>
      <c r="F2670" t="s">
        <v>17433</v>
      </c>
    </row>
    <row r="2671" spans="1:6" x14ac:dyDescent="0.25">
      <c r="A2671" t="s">
        <v>17434</v>
      </c>
      <c r="B2671" t="s">
        <v>18751</v>
      </c>
      <c r="C2671" t="s">
        <v>13110</v>
      </c>
      <c r="D2671" t="e">
        <v>#N/A</v>
      </c>
      <c r="E2671" t="s">
        <v>17435</v>
      </c>
      <c r="F2671" t="s">
        <v>17436</v>
      </c>
    </row>
    <row r="2672" spans="1:6" x14ac:dyDescent="0.25">
      <c r="A2672" t="s">
        <v>17437</v>
      </c>
      <c r="B2672" t="s">
        <v>18752</v>
      </c>
      <c r="C2672" t="s">
        <v>13110</v>
      </c>
      <c r="D2672" t="e">
        <v>#N/A</v>
      </c>
      <c r="E2672" t="s">
        <v>17438</v>
      </c>
      <c r="F2672" t="s">
        <v>17439</v>
      </c>
    </row>
    <row r="2673" spans="1:6" x14ac:dyDescent="0.25">
      <c r="A2673" t="s">
        <v>17440</v>
      </c>
      <c r="B2673" t="s">
        <v>18753</v>
      </c>
      <c r="C2673" t="s">
        <v>13110</v>
      </c>
      <c r="D2673" t="e">
        <v>#N/A</v>
      </c>
      <c r="E2673" t="s">
        <v>17441</v>
      </c>
      <c r="F2673" t="s">
        <v>17442</v>
      </c>
    </row>
    <row r="2674" spans="1:6" x14ac:dyDescent="0.25">
      <c r="A2674" t="s">
        <v>17443</v>
      </c>
      <c r="B2674" t="s">
        <v>18754</v>
      </c>
      <c r="C2674" t="s">
        <v>13110</v>
      </c>
      <c r="D2674" t="e">
        <v>#N/A</v>
      </c>
      <c r="E2674" t="s">
        <v>17444</v>
      </c>
      <c r="F2674" t="s">
        <v>17445</v>
      </c>
    </row>
    <row r="2675" spans="1:6" x14ac:dyDescent="0.25">
      <c r="A2675" t="s">
        <v>17446</v>
      </c>
      <c r="B2675" t="s">
        <v>18755</v>
      </c>
      <c r="C2675" t="s">
        <v>13110</v>
      </c>
      <c r="D2675" t="e">
        <v>#N/A</v>
      </c>
      <c r="E2675" t="s">
        <v>17447</v>
      </c>
      <c r="F2675" t="s">
        <v>17448</v>
      </c>
    </row>
    <row r="2676" spans="1:6" x14ac:dyDescent="0.25">
      <c r="A2676" t="s">
        <v>17449</v>
      </c>
      <c r="B2676" t="s">
        <v>18756</v>
      </c>
      <c r="C2676" t="s">
        <v>13110</v>
      </c>
      <c r="D2676" t="e">
        <v>#N/A</v>
      </c>
      <c r="E2676" t="s">
        <v>17450</v>
      </c>
      <c r="F2676" t="s">
        <v>17451</v>
      </c>
    </row>
    <row r="2677" spans="1:6" x14ac:dyDescent="0.25">
      <c r="A2677" t="s">
        <v>17452</v>
      </c>
      <c r="B2677" t="s">
        <v>18757</v>
      </c>
      <c r="C2677" t="s">
        <v>13110</v>
      </c>
      <c r="D2677" t="e">
        <v>#N/A</v>
      </c>
      <c r="E2677" t="s">
        <v>17453</v>
      </c>
      <c r="F2677" t="s">
        <v>17454</v>
      </c>
    </row>
    <row r="2678" spans="1:6" x14ac:dyDescent="0.25">
      <c r="A2678" t="s">
        <v>17455</v>
      </c>
      <c r="B2678" t="s">
        <v>18758</v>
      </c>
      <c r="C2678" t="s">
        <v>13110</v>
      </c>
      <c r="D2678" t="e">
        <v>#N/A</v>
      </c>
      <c r="E2678" t="s">
        <v>17456</v>
      </c>
      <c r="F2678" t="s">
        <v>17457</v>
      </c>
    </row>
    <row r="2679" spans="1:6" x14ac:dyDescent="0.25">
      <c r="A2679" t="s">
        <v>17458</v>
      </c>
      <c r="B2679" t="s">
        <v>18759</v>
      </c>
      <c r="C2679" t="s">
        <v>13110</v>
      </c>
      <c r="D2679" t="e">
        <v>#N/A</v>
      </c>
      <c r="E2679" t="s">
        <v>17459</v>
      </c>
      <c r="F2679" t="s">
        <v>17460</v>
      </c>
    </row>
    <row r="2680" spans="1:6" x14ac:dyDescent="0.25">
      <c r="A2680" t="s">
        <v>17461</v>
      </c>
      <c r="B2680" t="s">
        <v>18760</v>
      </c>
      <c r="C2680" t="s">
        <v>13110</v>
      </c>
      <c r="D2680" t="e">
        <v>#N/A</v>
      </c>
      <c r="E2680" t="s">
        <v>17462</v>
      </c>
      <c r="F2680" t="s">
        <v>17463</v>
      </c>
    </row>
    <row r="2681" spans="1:6" x14ac:dyDescent="0.25">
      <c r="A2681" t="s">
        <v>17464</v>
      </c>
      <c r="B2681" t="s">
        <v>18761</v>
      </c>
      <c r="C2681" t="s">
        <v>13110</v>
      </c>
      <c r="D2681" t="e">
        <v>#N/A</v>
      </c>
      <c r="E2681" t="s">
        <v>17465</v>
      </c>
      <c r="F2681" t="s">
        <v>17466</v>
      </c>
    </row>
    <row r="2682" spans="1:6" x14ac:dyDescent="0.25">
      <c r="A2682" t="s">
        <v>17467</v>
      </c>
      <c r="B2682" t="s">
        <v>18762</v>
      </c>
      <c r="C2682" t="s">
        <v>13110</v>
      </c>
      <c r="D2682" t="e">
        <v>#N/A</v>
      </c>
      <c r="E2682" t="s">
        <v>17468</v>
      </c>
      <c r="F2682" t="s">
        <v>17469</v>
      </c>
    </row>
    <row r="2683" spans="1:6" x14ac:dyDescent="0.25">
      <c r="A2683" t="s">
        <v>17470</v>
      </c>
      <c r="B2683" t="s">
        <v>18763</v>
      </c>
      <c r="C2683" t="s">
        <v>13110</v>
      </c>
      <c r="D2683" t="e">
        <v>#N/A</v>
      </c>
      <c r="E2683" t="s">
        <v>17471</v>
      </c>
      <c r="F2683" t="s">
        <v>17472</v>
      </c>
    </row>
    <row r="2684" spans="1:6" x14ac:dyDescent="0.25">
      <c r="A2684" t="s">
        <v>17473</v>
      </c>
      <c r="B2684" t="s">
        <v>18764</v>
      </c>
      <c r="C2684" t="s">
        <v>13110</v>
      </c>
      <c r="D2684" t="e">
        <v>#N/A</v>
      </c>
      <c r="E2684" t="s">
        <v>17474</v>
      </c>
      <c r="F2684" t="s">
        <v>17475</v>
      </c>
    </row>
    <row r="2685" spans="1:6" x14ac:dyDescent="0.25">
      <c r="A2685" t="s">
        <v>17476</v>
      </c>
      <c r="B2685" t="s">
        <v>18765</v>
      </c>
      <c r="C2685" t="s">
        <v>13110</v>
      </c>
      <c r="D2685" t="e">
        <v>#N/A</v>
      </c>
      <c r="E2685" t="s">
        <v>17477</v>
      </c>
      <c r="F2685" t="s">
        <v>17478</v>
      </c>
    </row>
    <row r="2686" spans="1:6" x14ac:dyDescent="0.25">
      <c r="A2686" t="s">
        <v>17479</v>
      </c>
      <c r="B2686" t="s">
        <v>18766</v>
      </c>
      <c r="C2686" t="s">
        <v>13110</v>
      </c>
      <c r="D2686" t="e">
        <v>#N/A</v>
      </c>
      <c r="E2686" t="s">
        <v>17480</v>
      </c>
      <c r="F2686" t="s">
        <v>17481</v>
      </c>
    </row>
    <row r="2687" spans="1:6" x14ac:dyDescent="0.25">
      <c r="A2687" t="s">
        <v>17482</v>
      </c>
      <c r="B2687" t="s">
        <v>18767</v>
      </c>
      <c r="C2687" t="s">
        <v>13110</v>
      </c>
      <c r="D2687" t="e">
        <v>#N/A</v>
      </c>
      <c r="E2687" t="s">
        <v>17483</v>
      </c>
      <c r="F2687" t="s">
        <v>17484</v>
      </c>
    </row>
    <row r="2688" spans="1:6" x14ac:dyDescent="0.25">
      <c r="A2688" t="s">
        <v>17485</v>
      </c>
      <c r="B2688" t="s">
        <v>18768</v>
      </c>
      <c r="C2688" t="s">
        <v>13110</v>
      </c>
      <c r="D2688" t="e">
        <v>#N/A</v>
      </c>
      <c r="E2688" t="s">
        <v>17486</v>
      </c>
      <c r="F2688" t="s">
        <v>17487</v>
      </c>
    </row>
    <row r="2689" spans="1:6" x14ac:dyDescent="0.25">
      <c r="A2689" t="s">
        <v>17488</v>
      </c>
      <c r="B2689" t="s">
        <v>18769</v>
      </c>
      <c r="C2689" t="s">
        <v>13110</v>
      </c>
      <c r="D2689" t="e">
        <v>#N/A</v>
      </c>
      <c r="E2689" t="s">
        <v>17489</v>
      </c>
      <c r="F2689" t="s">
        <v>17490</v>
      </c>
    </row>
    <row r="2690" spans="1:6" x14ac:dyDescent="0.25">
      <c r="A2690" t="s">
        <v>17491</v>
      </c>
      <c r="B2690" t="s">
        <v>18770</v>
      </c>
      <c r="C2690" t="s">
        <v>13110</v>
      </c>
      <c r="D2690" t="e">
        <v>#N/A</v>
      </c>
      <c r="E2690" t="s">
        <v>17492</v>
      </c>
      <c r="F2690" t="s">
        <v>17493</v>
      </c>
    </row>
    <row r="2691" spans="1:6" x14ac:dyDescent="0.25">
      <c r="A2691" t="s">
        <v>17494</v>
      </c>
      <c r="B2691" t="s">
        <v>18771</v>
      </c>
      <c r="C2691" t="s">
        <v>13110</v>
      </c>
      <c r="D2691" t="e">
        <v>#N/A</v>
      </c>
      <c r="E2691" t="s">
        <v>17495</v>
      </c>
      <c r="F2691" t="s">
        <v>17496</v>
      </c>
    </row>
    <row r="2692" spans="1:6" x14ac:dyDescent="0.25">
      <c r="A2692" t="s">
        <v>17497</v>
      </c>
      <c r="B2692" t="s">
        <v>18772</v>
      </c>
      <c r="C2692" t="s">
        <v>13110</v>
      </c>
      <c r="D2692" t="e">
        <v>#N/A</v>
      </c>
      <c r="E2692" t="s">
        <v>17498</v>
      </c>
      <c r="F2692" t="s">
        <v>17499</v>
      </c>
    </row>
    <row r="2693" spans="1:6" x14ac:dyDescent="0.25">
      <c r="A2693" t="s">
        <v>17500</v>
      </c>
      <c r="B2693" t="s">
        <v>18773</v>
      </c>
      <c r="C2693" t="s">
        <v>13110</v>
      </c>
      <c r="D2693" t="e">
        <v>#N/A</v>
      </c>
      <c r="E2693" t="s">
        <v>17501</v>
      </c>
      <c r="F2693" t="s">
        <v>17502</v>
      </c>
    </row>
    <row r="2694" spans="1:6" x14ac:dyDescent="0.25">
      <c r="A2694" t="s">
        <v>17503</v>
      </c>
      <c r="B2694" t="s">
        <v>18774</v>
      </c>
      <c r="C2694" t="s">
        <v>13110</v>
      </c>
      <c r="D2694" t="e">
        <v>#N/A</v>
      </c>
      <c r="E2694" t="s">
        <v>17504</v>
      </c>
      <c r="F2694" t="s">
        <v>17505</v>
      </c>
    </row>
    <row r="2695" spans="1:6" x14ac:dyDescent="0.25">
      <c r="A2695" t="s">
        <v>17506</v>
      </c>
      <c r="B2695" t="s">
        <v>18775</v>
      </c>
      <c r="C2695" t="s">
        <v>13110</v>
      </c>
      <c r="D2695" t="e">
        <v>#N/A</v>
      </c>
      <c r="E2695" t="s">
        <v>17507</v>
      </c>
      <c r="F2695" t="s">
        <v>17508</v>
      </c>
    </row>
    <row r="2696" spans="1:6" x14ac:dyDescent="0.25">
      <c r="A2696" t="s">
        <v>17509</v>
      </c>
      <c r="B2696" t="s">
        <v>18776</v>
      </c>
      <c r="C2696" t="s">
        <v>13110</v>
      </c>
      <c r="D2696" t="e">
        <v>#N/A</v>
      </c>
      <c r="E2696" t="s">
        <v>17510</v>
      </c>
      <c r="F2696" t="s">
        <v>17511</v>
      </c>
    </row>
    <row r="2697" spans="1:6" x14ac:dyDescent="0.25">
      <c r="A2697" t="s">
        <v>17512</v>
      </c>
      <c r="B2697" t="s">
        <v>18777</v>
      </c>
      <c r="C2697" t="s">
        <v>13110</v>
      </c>
      <c r="D2697" t="e">
        <v>#N/A</v>
      </c>
      <c r="E2697" t="s">
        <v>17513</v>
      </c>
      <c r="F2697" t="s">
        <v>17514</v>
      </c>
    </row>
    <row r="2698" spans="1:6" x14ac:dyDescent="0.25">
      <c r="A2698" t="s">
        <v>17515</v>
      </c>
      <c r="B2698" t="s">
        <v>18778</v>
      </c>
      <c r="C2698" t="s">
        <v>13110</v>
      </c>
      <c r="D2698" t="e">
        <v>#N/A</v>
      </c>
      <c r="E2698" t="s">
        <v>17516</v>
      </c>
      <c r="F2698" t="s">
        <v>17517</v>
      </c>
    </row>
    <row r="2699" spans="1:6" x14ac:dyDescent="0.25">
      <c r="A2699" t="s">
        <v>17518</v>
      </c>
      <c r="B2699" t="s">
        <v>18779</v>
      </c>
      <c r="C2699" t="s">
        <v>13110</v>
      </c>
      <c r="D2699" t="e">
        <v>#N/A</v>
      </c>
      <c r="E2699" t="s">
        <v>17519</v>
      </c>
      <c r="F2699" t="s">
        <v>17520</v>
      </c>
    </row>
    <row r="2700" spans="1:6" x14ac:dyDescent="0.25">
      <c r="A2700" t="s">
        <v>17521</v>
      </c>
      <c r="B2700" t="s">
        <v>18780</v>
      </c>
      <c r="C2700" t="s">
        <v>13110</v>
      </c>
      <c r="D2700" t="e">
        <v>#N/A</v>
      </c>
      <c r="E2700" t="s">
        <v>17522</v>
      </c>
      <c r="F2700" t="s">
        <v>17523</v>
      </c>
    </row>
    <row r="2701" spans="1:6" x14ac:dyDescent="0.25">
      <c r="A2701" t="s">
        <v>17524</v>
      </c>
      <c r="B2701" t="s">
        <v>18781</v>
      </c>
      <c r="C2701" t="s">
        <v>13110</v>
      </c>
      <c r="D2701" t="e">
        <v>#N/A</v>
      </c>
      <c r="E2701" t="s">
        <v>17525</v>
      </c>
      <c r="F2701" t="s">
        <v>17526</v>
      </c>
    </row>
    <row r="2702" spans="1:6" x14ac:dyDescent="0.25">
      <c r="A2702" t="s">
        <v>17527</v>
      </c>
      <c r="B2702" t="s">
        <v>18782</v>
      </c>
      <c r="C2702" t="s">
        <v>13110</v>
      </c>
      <c r="D2702" t="e">
        <v>#N/A</v>
      </c>
      <c r="E2702" t="s">
        <v>17528</v>
      </c>
      <c r="F2702" t="s">
        <v>17529</v>
      </c>
    </row>
    <row r="2703" spans="1:6" x14ac:dyDescent="0.25">
      <c r="A2703" t="s">
        <v>17530</v>
      </c>
      <c r="B2703" t="s">
        <v>18783</v>
      </c>
      <c r="C2703" t="s">
        <v>13110</v>
      </c>
      <c r="D2703" t="e">
        <v>#N/A</v>
      </c>
      <c r="E2703" t="s">
        <v>17531</v>
      </c>
      <c r="F2703" t="s">
        <v>17532</v>
      </c>
    </row>
    <row r="2704" spans="1:6" x14ac:dyDescent="0.25">
      <c r="A2704" t="s">
        <v>17533</v>
      </c>
      <c r="B2704" t="s">
        <v>18784</v>
      </c>
      <c r="C2704" t="s">
        <v>13110</v>
      </c>
      <c r="D2704" t="e">
        <v>#N/A</v>
      </c>
      <c r="E2704" t="s">
        <v>17534</v>
      </c>
      <c r="F2704" t="s">
        <v>17535</v>
      </c>
    </row>
    <row r="2705" spans="1:6" x14ac:dyDescent="0.25">
      <c r="A2705" t="s">
        <v>17536</v>
      </c>
      <c r="B2705" t="s">
        <v>18785</v>
      </c>
      <c r="C2705" t="s">
        <v>13110</v>
      </c>
      <c r="D2705" t="e">
        <v>#N/A</v>
      </c>
      <c r="E2705" t="s">
        <v>17537</v>
      </c>
      <c r="F2705" t="s">
        <v>17538</v>
      </c>
    </row>
    <row r="2706" spans="1:6" x14ac:dyDescent="0.25">
      <c r="A2706" t="s">
        <v>17539</v>
      </c>
      <c r="B2706" t="s">
        <v>18786</v>
      </c>
      <c r="C2706" t="s">
        <v>13110</v>
      </c>
      <c r="D2706" t="e">
        <v>#N/A</v>
      </c>
      <c r="E2706" t="s">
        <v>17540</v>
      </c>
      <c r="F2706" t="s">
        <v>17541</v>
      </c>
    </row>
    <row r="2707" spans="1:6" x14ac:dyDescent="0.25">
      <c r="A2707" t="s">
        <v>17542</v>
      </c>
      <c r="B2707" t="s">
        <v>18787</v>
      </c>
      <c r="C2707" t="s">
        <v>13110</v>
      </c>
      <c r="D2707" t="e">
        <v>#N/A</v>
      </c>
      <c r="E2707" t="s">
        <v>17543</v>
      </c>
      <c r="F2707" t="s">
        <v>17544</v>
      </c>
    </row>
    <row r="2708" spans="1:6" x14ac:dyDescent="0.25">
      <c r="A2708" t="s">
        <v>17545</v>
      </c>
      <c r="B2708" t="s">
        <v>18788</v>
      </c>
      <c r="C2708" t="s">
        <v>13110</v>
      </c>
      <c r="D2708" t="e">
        <v>#N/A</v>
      </c>
      <c r="E2708" t="s">
        <v>17546</v>
      </c>
      <c r="F2708" t="s">
        <v>17547</v>
      </c>
    </row>
    <row r="2709" spans="1:6" x14ac:dyDescent="0.25">
      <c r="A2709" t="s">
        <v>17548</v>
      </c>
      <c r="B2709" t="s">
        <v>18789</v>
      </c>
      <c r="C2709" t="s">
        <v>13110</v>
      </c>
      <c r="D2709" t="e">
        <v>#N/A</v>
      </c>
      <c r="E2709" t="s">
        <v>17549</v>
      </c>
      <c r="F2709" t="s">
        <v>17550</v>
      </c>
    </row>
    <row r="2710" spans="1:6" x14ac:dyDescent="0.25">
      <c r="A2710" t="s">
        <v>17551</v>
      </c>
      <c r="B2710" t="s">
        <v>18790</v>
      </c>
      <c r="C2710" t="s">
        <v>13110</v>
      </c>
      <c r="D2710" t="e">
        <v>#N/A</v>
      </c>
      <c r="E2710" t="s">
        <v>17552</v>
      </c>
      <c r="F2710" t="s">
        <v>17553</v>
      </c>
    </row>
    <row r="2711" spans="1:6" x14ac:dyDescent="0.25">
      <c r="A2711" t="s">
        <v>17554</v>
      </c>
      <c r="B2711" t="s">
        <v>18791</v>
      </c>
      <c r="C2711" t="s">
        <v>13110</v>
      </c>
      <c r="D2711" t="e">
        <v>#N/A</v>
      </c>
      <c r="E2711" t="s">
        <v>17555</v>
      </c>
      <c r="F2711" t="s">
        <v>17556</v>
      </c>
    </row>
    <row r="2712" spans="1:6" x14ac:dyDescent="0.25">
      <c r="A2712" t="s">
        <v>17557</v>
      </c>
      <c r="B2712" t="s">
        <v>18792</v>
      </c>
      <c r="C2712" t="s">
        <v>13110</v>
      </c>
      <c r="D2712" t="e">
        <v>#N/A</v>
      </c>
      <c r="E2712" t="s">
        <v>17558</v>
      </c>
      <c r="F2712" t="s">
        <v>17559</v>
      </c>
    </row>
    <row r="2713" spans="1:6" x14ac:dyDescent="0.25">
      <c r="A2713" t="s">
        <v>17560</v>
      </c>
      <c r="B2713" t="s">
        <v>18793</v>
      </c>
      <c r="C2713" t="s">
        <v>13110</v>
      </c>
      <c r="D2713" t="e">
        <v>#N/A</v>
      </c>
      <c r="E2713" t="s">
        <v>17561</v>
      </c>
      <c r="F2713" t="s">
        <v>17562</v>
      </c>
    </row>
    <row r="2714" spans="1:6" x14ac:dyDescent="0.25">
      <c r="A2714" t="s">
        <v>17563</v>
      </c>
      <c r="B2714" t="s">
        <v>18794</v>
      </c>
      <c r="C2714" t="s">
        <v>13110</v>
      </c>
      <c r="D2714" t="e">
        <v>#N/A</v>
      </c>
      <c r="E2714" t="s">
        <v>17564</v>
      </c>
      <c r="F2714" t="s">
        <v>17565</v>
      </c>
    </row>
    <row r="2715" spans="1:6" x14ac:dyDescent="0.25">
      <c r="A2715" t="s">
        <v>17566</v>
      </c>
      <c r="B2715" t="s">
        <v>18795</v>
      </c>
      <c r="C2715" t="s">
        <v>13110</v>
      </c>
      <c r="D2715" t="e">
        <v>#N/A</v>
      </c>
      <c r="E2715" t="s">
        <v>17567</v>
      </c>
      <c r="F2715" t="s">
        <v>17568</v>
      </c>
    </row>
    <row r="2716" spans="1:6" x14ac:dyDescent="0.25">
      <c r="A2716" t="s">
        <v>17569</v>
      </c>
      <c r="B2716" t="s">
        <v>18796</v>
      </c>
      <c r="C2716" t="s">
        <v>13110</v>
      </c>
      <c r="D2716" t="e">
        <v>#N/A</v>
      </c>
      <c r="E2716" t="s">
        <v>17570</v>
      </c>
      <c r="F2716" t="s">
        <v>17571</v>
      </c>
    </row>
    <row r="2717" spans="1:6" x14ac:dyDescent="0.25">
      <c r="A2717" t="s">
        <v>17572</v>
      </c>
      <c r="B2717" t="s">
        <v>18797</v>
      </c>
      <c r="C2717" t="s">
        <v>13110</v>
      </c>
      <c r="D2717" t="e">
        <v>#N/A</v>
      </c>
      <c r="E2717" t="s">
        <v>17573</v>
      </c>
      <c r="F2717" t="s">
        <v>17574</v>
      </c>
    </row>
    <row r="2718" spans="1:6" x14ac:dyDescent="0.25">
      <c r="A2718" t="s">
        <v>17575</v>
      </c>
      <c r="B2718" t="s">
        <v>18798</v>
      </c>
      <c r="C2718" t="s">
        <v>13110</v>
      </c>
      <c r="D2718" t="e">
        <v>#N/A</v>
      </c>
      <c r="E2718" t="s">
        <v>17576</v>
      </c>
      <c r="F2718" t="s">
        <v>17577</v>
      </c>
    </row>
    <row r="2719" spans="1:6" x14ac:dyDescent="0.25">
      <c r="A2719" t="s">
        <v>17578</v>
      </c>
      <c r="B2719" t="s">
        <v>18799</v>
      </c>
      <c r="C2719" t="s">
        <v>13110</v>
      </c>
      <c r="D2719" t="e">
        <v>#N/A</v>
      </c>
      <c r="E2719" t="s">
        <v>17579</v>
      </c>
      <c r="F2719" t="s">
        <v>17580</v>
      </c>
    </row>
    <row r="2720" spans="1:6" x14ac:dyDescent="0.25">
      <c r="A2720" t="s">
        <v>17581</v>
      </c>
      <c r="B2720" t="s">
        <v>18800</v>
      </c>
      <c r="C2720" t="s">
        <v>13110</v>
      </c>
      <c r="D2720" t="e">
        <v>#N/A</v>
      </c>
      <c r="E2720" t="s">
        <v>17582</v>
      </c>
      <c r="F2720" t="s">
        <v>17583</v>
      </c>
    </row>
    <row r="2721" spans="1:6" x14ac:dyDescent="0.25">
      <c r="A2721" t="s">
        <v>17584</v>
      </c>
      <c r="B2721" t="s">
        <v>18801</v>
      </c>
      <c r="C2721" t="s">
        <v>13110</v>
      </c>
      <c r="D2721" t="e">
        <v>#N/A</v>
      </c>
      <c r="E2721" t="s">
        <v>17585</v>
      </c>
      <c r="F2721" t="s">
        <v>17586</v>
      </c>
    </row>
    <row r="2722" spans="1:6" x14ac:dyDescent="0.25">
      <c r="A2722" t="s">
        <v>17587</v>
      </c>
      <c r="B2722" t="s">
        <v>18802</v>
      </c>
      <c r="C2722" t="s">
        <v>13110</v>
      </c>
      <c r="D2722" t="e">
        <v>#N/A</v>
      </c>
      <c r="E2722" t="s">
        <v>17588</v>
      </c>
      <c r="F2722" t="s">
        <v>17589</v>
      </c>
    </row>
    <row r="2723" spans="1:6" x14ac:dyDescent="0.25">
      <c r="A2723" t="s">
        <v>17590</v>
      </c>
      <c r="B2723" t="s">
        <v>18803</v>
      </c>
      <c r="C2723" t="s">
        <v>13110</v>
      </c>
      <c r="D2723" t="e">
        <v>#N/A</v>
      </c>
      <c r="E2723" t="s">
        <v>17591</v>
      </c>
      <c r="F2723" t="s">
        <v>17592</v>
      </c>
    </row>
    <row r="2724" spans="1:6" x14ac:dyDescent="0.25">
      <c r="A2724" t="s">
        <v>17593</v>
      </c>
      <c r="B2724" t="s">
        <v>18804</v>
      </c>
      <c r="C2724" t="s">
        <v>13110</v>
      </c>
      <c r="D2724" t="e">
        <v>#N/A</v>
      </c>
      <c r="E2724" t="s">
        <v>17594</v>
      </c>
      <c r="F2724" t="s">
        <v>17595</v>
      </c>
    </row>
    <row r="2725" spans="1:6" x14ac:dyDescent="0.25">
      <c r="A2725" t="s">
        <v>17596</v>
      </c>
      <c r="B2725" t="s">
        <v>18805</v>
      </c>
      <c r="C2725" t="s">
        <v>13110</v>
      </c>
      <c r="D2725" t="e">
        <v>#N/A</v>
      </c>
      <c r="E2725" t="s">
        <v>17597</v>
      </c>
      <c r="F2725" t="s">
        <v>17598</v>
      </c>
    </row>
    <row r="2726" spans="1:6" x14ac:dyDescent="0.25">
      <c r="A2726" t="s">
        <v>17599</v>
      </c>
      <c r="B2726" t="s">
        <v>18806</v>
      </c>
      <c r="C2726" t="s">
        <v>13110</v>
      </c>
      <c r="D2726" t="e">
        <v>#N/A</v>
      </c>
      <c r="E2726" t="s">
        <v>17600</v>
      </c>
      <c r="F2726" t="s">
        <v>17601</v>
      </c>
    </row>
    <row r="2727" spans="1:6" x14ac:dyDescent="0.25">
      <c r="A2727" t="s">
        <v>17602</v>
      </c>
      <c r="B2727" t="s">
        <v>18807</v>
      </c>
      <c r="C2727" t="s">
        <v>13110</v>
      </c>
      <c r="D2727" t="e">
        <v>#N/A</v>
      </c>
      <c r="E2727" t="s">
        <v>17603</v>
      </c>
      <c r="F2727" t="s">
        <v>17604</v>
      </c>
    </row>
    <row r="2728" spans="1:6" x14ac:dyDescent="0.25">
      <c r="A2728" t="s">
        <v>17605</v>
      </c>
      <c r="B2728" t="s">
        <v>18808</v>
      </c>
      <c r="C2728" t="s">
        <v>13110</v>
      </c>
      <c r="D2728" t="e">
        <v>#N/A</v>
      </c>
      <c r="E2728" t="s">
        <v>17606</v>
      </c>
      <c r="F2728" t="s">
        <v>17607</v>
      </c>
    </row>
    <row r="2729" spans="1:6" x14ac:dyDescent="0.25">
      <c r="A2729" t="s">
        <v>17608</v>
      </c>
      <c r="B2729" t="s">
        <v>18809</v>
      </c>
      <c r="C2729" t="s">
        <v>13110</v>
      </c>
      <c r="D2729" t="e">
        <v>#N/A</v>
      </c>
      <c r="E2729" t="s">
        <v>17609</v>
      </c>
      <c r="F2729" t="s">
        <v>17610</v>
      </c>
    </row>
    <row r="2730" spans="1:6" x14ac:dyDescent="0.25">
      <c r="A2730" t="s">
        <v>17611</v>
      </c>
      <c r="B2730" t="s">
        <v>18810</v>
      </c>
      <c r="C2730" t="s">
        <v>13110</v>
      </c>
      <c r="D2730" t="e">
        <v>#N/A</v>
      </c>
      <c r="E2730" t="s">
        <v>17612</v>
      </c>
      <c r="F2730" t="s">
        <v>17613</v>
      </c>
    </row>
    <row r="2731" spans="1:6" x14ac:dyDescent="0.25">
      <c r="A2731" t="s">
        <v>17614</v>
      </c>
      <c r="B2731" t="s">
        <v>18811</v>
      </c>
      <c r="C2731" t="s">
        <v>13110</v>
      </c>
      <c r="D2731" t="e">
        <v>#N/A</v>
      </c>
      <c r="E2731" t="s">
        <v>17615</v>
      </c>
      <c r="F2731" t="s">
        <v>17616</v>
      </c>
    </row>
    <row r="2732" spans="1:6" x14ac:dyDescent="0.25">
      <c r="A2732" t="s">
        <v>17617</v>
      </c>
      <c r="B2732" t="s">
        <v>18812</v>
      </c>
      <c r="C2732" t="s">
        <v>13110</v>
      </c>
      <c r="D2732" t="e">
        <v>#N/A</v>
      </c>
      <c r="E2732" t="s">
        <v>17618</v>
      </c>
      <c r="F2732" t="s">
        <v>17619</v>
      </c>
    </row>
    <row r="2733" spans="1:6" x14ac:dyDescent="0.25">
      <c r="A2733" t="s">
        <v>17620</v>
      </c>
      <c r="B2733" t="s">
        <v>18813</v>
      </c>
      <c r="C2733" t="s">
        <v>13110</v>
      </c>
      <c r="D2733" t="e">
        <v>#N/A</v>
      </c>
      <c r="E2733" t="s">
        <v>17621</v>
      </c>
      <c r="F2733" t="s">
        <v>17622</v>
      </c>
    </row>
    <row r="2734" spans="1:6" x14ac:dyDescent="0.25">
      <c r="A2734" t="s">
        <v>17623</v>
      </c>
      <c r="B2734" t="s">
        <v>18814</v>
      </c>
      <c r="C2734" t="s">
        <v>13110</v>
      </c>
      <c r="D2734" t="e">
        <v>#N/A</v>
      </c>
      <c r="E2734" t="s">
        <v>17624</v>
      </c>
      <c r="F2734" t="s">
        <v>17625</v>
      </c>
    </row>
    <row r="2735" spans="1:6" x14ac:dyDescent="0.25">
      <c r="A2735" t="s">
        <v>17626</v>
      </c>
      <c r="B2735" t="s">
        <v>18815</v>
      </c>
      <c r="C2735" t="s">
        <v>13110</v>
      </c>
      <c r="D2735" t="e">
        <v>#N/A</v>
      </c>
      <c r="E2735" t="s">
        <v>17627</v>
      </c>
      <c r="F2735" t="s">
        <v>17628</v>
      </c>
    </row>
    <row r="2736" spans="1:6" x14ac:dyDescent="0.25">
      <c r="A2736" t="s">
        <v>17629</v>
      </c>
      <c r="B2736" t="s">
        <v>18816</v>
      </c>
      <c r="C2736" t="s">
        <v>13110</v>
      </c>
      <c r="D2736" t="e">
        <v>#N/A</v>
      </c>
      <c r="E2736" t="s">
        <v>17630</v>
      </c>
      <c r="F2736" t="s">
        <v>17631</v>
      </c>
    </row>
    <row r="2737" spans="1:6" x14ac:dyDescent="0.25">
      <c r="A2737" t="s">
        <v>17632</v>
      </c>
      <c r="B2737" t="s">
        <v>18817</v>
      </c>
      <c r="C2737" t="s">
        <v>13110</v>
      </c>
      <c r="D2737" t="e">
        <v>#N/A</v>
      </c>
      <c r="E2737" t="s">
        <v>17633</v>
      </c>
      <c r="F2737" t="s">
        <v>17634</v>
      </c>
    </row>
    <row r="2738" spans="1:6" x14ac:dyDescent="0.25">
      <c r="A2738" t="s">
        <v>17635</v>
      </c>
      <c r="B2738" t="s">
        <v>18818</v>
      </c>
      <c r="C2738" t="s">
        <v>13110</v>
      </c>
      <c r="D2738" t="e">
        <v>#N/A</v>
      </c>
      <c r="E2738" t="s">
        <v>17636</v>
      </c>
      <c r="F2738" t="s">
        <v>17637</v>
      </c>
    </row>
    <row r="2739" spans="1:6" x14ac:dyDescent="0.25">
      <c r="A2739" t="s">
        <v>17638</v>
      </c>
      <c r="B2739" t="s">
        <v>18819</v>
      </c>
      <c r="C2739" t="s">
        <v>13110</v>
      </c>
      <c r="D2739" t="e">
        <v>#N/A</v>
      </c>
      <c r="E2739" t="s">
        <v>17639</v>
      </c>
      <c r="F2739" t="s">
        <v>17640</v>
      </c>
    </row>
    <row r="2740" spans="1:6" x14ac:dyDescent="0.25">
      <c r="A2740" t="s">
        <v>17641</v>
      </c>
      <c r="B2740" t="s">
        <v>18820</v>
      </c>
      <c r="C2740" t="s">
        <v>13110</v>
      </c>
      <c r="D2740" t="e">
        <v>#N/A</v>
      </c>
      <c r="E2740" t="s">
        <v>17642</v>
      </c>
      <c r="F2740" t="s">
        <v>17643</v>
      </c>
    </row>
    <row r="2741" spans="1:6" x14ac:dyDescent="0.25">
      <c r="A2741" t="s">
        <v>17644</v>
      </c>
      <c r="B2741" t="s">
        <v>18821</v>
      </c>
      <c r="C2741" t="s">
        <v>13110</v>
      </c>
      <c r="D2741" t="e">
        <v>#N/A</v>
      </c>
      <c r="E2741" t="s">
        <v>17645</v>
      </c>
      <c r="F2741" t="s">
        <v>17646</v>
      </c>
    </row>
    <row r="2742" spans="1:6" x14ac:dyDescent="0.25">
      <c r="A2742" t="s">
        <v>17647</v>
      </c>
      <c r="B2742" t="s">
        <v>18822</v>
      </c>
      <c r="C2742" t="s">
        <v>13110</v>
      </c>
      <c r="D2742" t="e">
        <v>#N/A</v>
      </c>
      <c r="E2742" t="s">
        <v>17648</v>
      </c>
      <c r="F2742" t="s">
        <v>17649</v>
      </c>
    </row>
    <row r="2743" spans="1:6" x14ac:dyDescent="0.25">
      <c r="A2743" t="s">
        <v>17650</v>
      </c>
      <c r="B2743" t="s">
        <v>18823</v>
      </c>
      <c r="C2743" t="s">
        <v>13110</v>
      </c>
      <c r="D2743" t="e">
        <v>#N/A</v>
      </c>
      <c r="E2743" t="s">
        <v>17651</v>
      </c>
      <c r="F2743" t="s">
        <v>17652</v>
      </c>
    </row>
    <row r="2744" spans="1:6" x14ac:dyDescent="0.25">
      <c r="A2744" t="s">
        <v>17653</v>
      </c>
      <c r="B2744" t="s">
        <v>18824</v>
      </c>
      <c r="C2744" t="s">
        <v>13110</v>
      </c>
      <c r="D2744" t="e">
        <v>#N/A</v>
      </c>
      <c r="E2744" t="s">
        <v>17654</v>
      </c>
      <c r="F2744" t="s">
        <v>17655</v>
      </c>
    </row>
    <row r="2745" spans="1:6" x14ac:dyDescent="0.25">
      <c r="A2745" t="s">
        <v>17656</v>
      </c>
      <c r="B2745" t="s">
        <v>18825</v>
      </c>
      <c r="C2745" t="s">
        <v>13110</v>
      </c>
      <c r="D2745" t="e">
        <v>#N/A</v>
      </c>
      <c r="E2745" t="s">
        <v>17657</v>
      </c>
      <c r="F2745" t="s">
        <v>17658</v>
      </c>
    </row>
    <row r="2746" spans="1:6" x14ac:dyDescent="0.25">
      <c r="A2746" t="s">
        <v>17659</v>
      </c>
      <c r="B2746" t="s">
        <v>18826</v>
      </c>
      <c r="C2746" t="s">
        <v>13110</v>
      </c>
      <c r="D2746" t="e">
        <v>#N/A</v>
      </c>
      <c r="E2746" t="s">
        <v>17660</v>
      </c>
      <c r="F2746" t="s">
        <v>17661</v>
      </c>
    </row>
    <row r="2747" spans="1:6" x14ac:dyDescent="0.25">
      <c r="A2747" t="s">
        <v>17662</v>
      </c>
      <c r="B2747" t="s">
        <v>18827</v>
      </c>
      <c r="C2747" t="s">
        <v>13110</v>
      </c>
      <c r="D2747" t="e">
        <v>#N/A</v>
      </c>
      <c r="E2747" t="s">
        <v>17663</v>
      </c>
      <c r="F2747" t="s">
        <v>17664</v>
      </c>
    </row>
    <row r="2748" spans="1:6" x14ac:dyDescent="0.25">
      <c r="A2748" t="s">
        <v>17665</v>
      </c>
      <c r="B2748" t="s">
        <v>18828</v>
      </c>
      <c r="C2748" t="s">
        <v>13110</v>
      </c>
      <c r="D2748" t="e">
        <v>#N/A</v>
      </c>
      <c r="E2748" t="s">
        <v>17666</v>
      </c>
      <c r="F2748" t="s">
        <v>17667</v>
      </c>
    </row>
    <row r="2749" spans="1:6" x14ac:dyDescent="0.25">
      <c r="A2749" t="s">
        <v>17668</v>
      </c>
      <c r="B2749" t="s">
        <v>18829</v>
      </c>
      <c r="C2749" t="s">
        <v>13110</v>
      </c>
      <c r="D2749" t="e">
        <v>#N/A</v>
      </c>
      <c r="E2749" t="s">
        <v>17669</v>
      </c>
      <c r="F2749" t="s">
        <v>17670</v>
      </c>
    </row>
    <row r="2750" spans="1:6" x14ac:dyDescent="0.25">
      <c r="A2750" t="s">
        <v>17671</v>
      </c>
      <c r="B2750" t="s">
        <v>18830</v>
      </c>
      <c r="C2750" t="s">
        <v>13110</v>
      </c>
      <c r="D2750" t="e">
        <v>#N/A</v>
      </c>
      <c r="E2750" t="s">
        <v>17672</v>
      </c>
      <c r="F2750" t="s">
        <v>17673</v>
      </c>
    </row>
    <row r="2751" spans="1:6" x14ac:dyDescent="0.25">
      <c r="A2751" t="s">
        <v>17674</v>
      </c>
      <c r="B2751" t="s">
        <v>18831</v>
      </c>
      <c r="C2751" t="s">
        <v>13110</v>
      </c>
      <c r="D2751" t="e">
        <v>#N/A</v>
      </c>
      <c r="E2751" t="s">
        <v>17675</v>
      </c>
      <c r="F2751" t="s">
        <v>17676</v>
      </c>
    </row>
    <row r="2752" spans="1:6" x14ac:dyDescent="0.25">
      <c r="A2752" t="s">
        <v>17677</v>
      </c>
      <c r="B2752" t="s">
        <v>18832</v>
      </c>
      <c r="C2752" t="s">
        <v>13110</v>
      </c>
      <c r="D2752" t="e">
        <v>#N/A</v>
      </c>
      <c r="E2752" t="s">
        <v>17678</v>
      </c>
      <c r="F2752" t="s">
        <v>17679</v>
      </c>
    </row>
    <row r="2753" spans="1:6" x14ac:dyDescent="0.25">
      <c r="A2753" t="s">
        <v>17680</v>
      </c>
      <c r="B2753" t="s">
        <v>18833</v>
      </c>
      <c r="C2753" t="s">
        <v>13110</v>
      </c>
      <c r="D2753" t="e">
        <v>#N/A</v>
      </c>
      <c r="E2753" t="s">
        <v>17681</v>
      </c>
      <c r="F2753" t="s">
        <v>17682</v>
      </c>
    </row>
    <row r="2754" spans="1:6" x14ac:dyDescent="0.25">
      <c r="A2754" t="s">
        <v>17683</v>
      </c>
      <c r="B2754" t="s">
        <v>18834</v>
      </c>
      <c r="C2754" t="s">
        <v>13110</v>
      </c>
      <c r="D2754" t="e">
        <v>#N/A</v>
      </c>
      <c r="E2754" t="s">
        <v>17684</v>
      </c>
      <c r="F2754" t="s">
        <v>17685</v>
      </c>
    </row>
    <row r="2755" spans="1:6" x14ac:dyDescent="0.25">
      <c r="A2755" t="s">
        <v>17686</v>
      </c>
      <c r="B2755" t="s">
        <v>18835</v>
      </c>
      <c r="C2755" t="s">
        <v>13110</v>
      </c>
      <c r="D2755" t="e">
        <v>#N/A</v>
      </c>
      <c r="E2755" t="s">
        <v>17687</v>
      </c>
      <c r="F2755" t="s">
        <v>17688</v>
      </c>
    </row>
    <row r="2756" spans="1:6" x14ac:dyDescent="0.25">
      <c r="A2756" t="s">
        <v>17689</v>
      </c>
      <c r="B2756" t="s">
        <v>18836</v>
      </c>
      <c r="C2756" t="s">
        <v>13110</v>
      </c>
      <c r="D2756" t="e">
        <v>#N/A</v>
      </c>
      <c r="E2756" t="s">
        <v>17690</v>
      </c>
      <c r="F2756" t="s">
        <v>17691</v>
      </c>
    </row>
    <row r="2757" spans="1:6" x14ac:dyDescent="0.25">
      <c r="A2757" t="s">
        <v>17692</v>
      </c>
      <c r="B2757" t="s">
        <v>18837</v>
      </c>
      <c r="C2757" t="s">
        <v>13110</v>
      </c>
      <c r="D2757" t="e">
        <v>#N/A</v>
      </c>
      <c r="E2757" t="s">
        <v>17693</v>
      </c>
      <c r="F2757" t="s">
        <v>17694</v>
      </c>
    </row>
    <row r="2758" spans="1:6" x14ac:dyDescent="0.25">
      <c r="A2758" t="s">
        <v>17695</v>
      </c>
      <c r="B2758" t="s">
        <v>18838</v>
      </c>
      <c r="C2758" t="s">
        <v>13110</v>
      </c>
      <c r="D2758" t="e">
        <v>#N/A</v>
      </c>
      <c r="E2758" t="s">
        <v>17696</v>
      </c>
      <c r="F2758" t="s">
        <v>17697</v>
      </c>
    </row>
    <row r="2759" spans="1:6" x14ac:dyDescent="0.25">
      <c r="A2759" t="s">
        <v>17698</v>
      </c>
      <c r="B2759" t="s">
        <v>18839</v>
      </c>
      <c r="C2759" t="s">
        <v>13110</v>
      </c>
      <c r="D2759" t="e">
        <v>#N/A</v>
      </c>
      <c r="E2759" t="s">
        <v>17699</v>
      </c>
      <c r="F2759" t="s">
        <v>17700</v>
      </c>
    </row>
    <row r="2760" spans="1:6" x14ac:dyDescent="0.25">
      <c r="A2760" t="s">
        <v>17701</v>
      </c>
      <c r="B2760" t="s">
        <v>18840</v>
      </c>
      <c r="C2760" t="s">
        <v>13110</v>
      </c>
      <c r="D2760" t="e">
        <v>#N/A</v>
      </c>
      <c r="E2760" t="s">
        <v>17702</v>
      </c>
      <c r="F2760" t="s">
        <v>17703</v>
      </c>
    </row>
    <row r="2761" spans="1:6" x14ac:dyDescent="0.25">
      <c r="A2761" t="s">
        <v>17704</v>
      </c>
      <c r="B2761" t="s">
        <v>18841</v>
      </c>
      <c r="C2761" t="s">
        <v>13110</v>
      </c>
      <c r="D2761" t="e">
        <v>#N/A</v>
      </c>
      <c r="E2761" t="s">
        <v>17705</v>
      </c>
      <c r="F2761" t="s">
        <v>17706</v>
      </c>
    </row>
    <row r="2762" spans="1:6" x14ac:dyDescent="0.25">
      <c r="A2762" t="s">
        <v>17707</v>
      </c>
      <c r="B2762" t="s">
        <v>18842</v>
      </c>
      <c r="C2762" t="s">
        <v>13110</v>
      </c>
      <c r="D2762" t="e">
        <v>#N/A</v>
      </c>
      <c r="E2762" t="s">
        <v>17708</v>
      </c>
      <c r="F2762" t="s">
        <v>17709</v>
      </c>
    </row>
    <row r="2763" spans="1:6" x14ac:dyDescent="0.25">
      <c r="A2763" t="s">
        <v>17710</v>
      </c>
      <c r="B2763" t="s">
        <v>18843</v>
      </c>
      <c r="C2763" t="s">
        <v>13110</v>
      </c>
      <c r="D2763" t="e">
        <v>#N/A</v>
      </c>
      <c r="E2763" t="s">
        <v>17711</v>
      </c>
      <c r="F2763" t="s">
        <v>17712</v>
      </c>
    </row>
    <row r="2764" spans="1:6" x14ac:dyDescent="0.25">
      <c r="A2764" t="s">
        <v>17713</v>
      </c>
      <c r="B2764" t="s">
        <v>18844</v>
      </c>
      <c r="C2764" t="s">
        <v>13110</v>
      </c>
      <c r="D2764" t="e">
        <v>#N/A</v>
      </c>
      <c r="E2764" t="s">
        <v>17714</v>
      </c>
      <c r="F2764" t="s">
        <v>17715</v>
      </c>
    </row>
    <row r="2765" spans="1:6" x14ac:dyDescent="0.25">
      <c r="A2765" t="s">
        <v>17716</v>
      </c>
      <c r="B2765" t="s">
        <v>18845</v>
      </c>
      <c r="C2765" t="s">
        <v>13110</v>
      </c>
      <c r="D2765" t="e">
        <v>#N/A</v>
      </c>
      <c r="E2765" t="s">
        <v>17717</v>
      </c>
      <c r="F2765" t="s">
        <v>17718</v>
      </c>
    </row>
    <row r="2766" spans="1:6" x14ac:dyDescent="0.25">
      <c r="A2766" t="s">
        <v>17719</v>
      </c>
      <c r="B2766" t="s">
        <v>18846</v>
      </c>
      <c r="C2766" t="s">
        <v>13110</v>
      </c>
      <c r="D2766" t="e">
        <v>#N/A</v>
      </c>
      <c r="E2766" t="s">
        <v>17720</v>
      </c>
      <c r="F2766" t="s">
        <v>17721</v>
      </c>
    </row>
    <row r="2767" spans="1:6" x14ac:dyDescent="0.25">
      <c r="A2767" t="s">
        <v>17722</v>
      </c>
      <c r="B2767" t="s">
        <v>18847</v>
      </c>
      <c r="C2767" t="s">
        <v>13110</v>
      </c>
      <c r="D2767" t="e">
        <v>#N/A</v>
      </c>
      <c r="E2767" t="s">
        <v>17723</v>
      </c>
      <c r="F2767" t="s">
        <v>17724</v>
      </c>
    </row>
    <row r="2768" spans="1:6" x14ac:dyDescent="0.25">
      <c r="A2768" t="s">
        <v>17725</v>
      </c>
      <c r="B2768" t="s">
        <v>18848</v>
      </c>
      <c r="C2768" t="s">
        <v>13110</v>
      </c>
      <c r="D2768" t="e">
        <v>#N/A</v>
      </c>
      <c r="E2768" t="s">
        <v>17726</v>
      </c>
      <c r="F2768" t="s">
        <v>17727</v>
      </c>
    </row>
    <row r="2769" spans="1:6" x14ac:dyDescent="0.25">
      <c r="A2769" t="s">
        <v>17728</v>
      </c>
      <c r="B2769" t="s">
        <v>18849</v>
      </c>
      <c r="C2769" t="s">
        <v>13110</v>
      </c>
      <c r="D2769" t="e">
        <v>#N/A</v>
      </c>
      <c r="E2769" t="s">
        <v>17729</v>
      </c>
      <c r="F2769" t="s">
        <v>17730</v>
      </c>
    </row>
    <row r="2770" spans="1:6" x14ac:dyDescent="0.25">
      <c r="A2770" t="s">
        <v>17731</v>
      </c>
      <c r="B2770" t="s">
        <v>18850</v>
      </c>
      <c r="C2770" t="s">
        <v>13110</v>
      </c>
      <c r="D2770" t="e">
        <v>#N/A</v>
      </c>
      <c r="E2770" t="s">
        <v>17732</v>
      </c>
      <c r="F2770" t="s">
        <v>17733</v>
      </c>
    </row>
    <row r="2771" spans="1:6" x14ac:dyDescent="0.25">
      <c r="A2771" t="s">
        <v>17734</v>
      </c>
      <c r="B2771" t="s">
        <v>18851</v>
      </c>
      <c r="C2771" t="s">
        <v>13110</v>
      </c>
      <c r="D2771" t="e">
        <v>#N/A</v>
      </c>
      <c r="E2771" t="s">
        <v>17735</v>
      </c>
      <c r="F2771" t="s">
        <v>17736</v>
      </c>
    </row>
    <row r="2772" spans="1:6" x14ac:dyDescent="0.25">
      <c r="A2772" t="s">
        <v>17737</v>
      </c>
      <c r="B2772" t="s">
        <v>18852</v>
      </c>
      <c r="C2772" t="s">
        <v>13110</v>
      </c>
      <c r="D2772" t="e">
        <v>#N/A</v>
      </c>
      <c r="E2772" t="s">
        <v>17738</v>
      </c>
      <c r="F2772" t="s">
        <v>17739</v>
      </c>
    </row>
    <row r="2773" spans="1:6" x14ac:dyDescent="0.25">
      <c r="A2773" t="s">
        <v>17740</v>
      </c>
      <c r="B2773" t="s">
        <v>18853</v>
      </c>
      <c r="C2773" t="s">
        <v>13110</v>
      </c>
      <c r="D2773" t="e">
        <v>#N/A</v>
      </c>
      <c r="E2773" t="s">
        <v>17741</v>
      </c>
      <c r="F2773" t="s">
        <v>17742</v>
      </c>
    </row>
    <row r="2774" spans="1:6" x14ac:dyDescent="0.25">
      <c r="A2774" t="s">
        <v>17743</v>
      </c>
      <c r="B2774" t="s">
        <v>18854</v>
      </c>
      <c r="C2774" t="s">
        <v>13110</v>
      </c>
      <c r="D2774" t="e">
        <v>#N/A</v>
      </c>
      <c r="E2774" t="s">
        <v>17744</v>
      </c>
      <c r="F2774" t="s">
        <v>17745</v>
      </c>
    </row>
    <row r="2775" spans="1:6" x14ac:dyDescent="0.25">
      <c r="A2775" t="s">
        <v>17746</v>
      </c>
      <c r="B2775" t="s">
        <v>18855</v>
      </c>
      <c r="C2775" t="s">
        <v>13110</v>
      </c>
      <c r="D2775" t="e">
        <v>#N/A</v>
      </c>
      <c r="E2775" t="s">
        <v>17747</v>
      </c>
      <c r="F2775" t="s">
        <v>17748</v>
      </c>
    </row>
    <row r="2776" spans="1:6" x14ac:dyDescent="0.25">
      <c r="A2776" t="s">
        <v>17749</v>
      </c>
      <c r="B2776" t="s">
        <v>18856</v>
      </c>
      <c r="C2776" t="s">
        <v>13110</v>
      </c>
      <c r="D2776" t="e">
        <v>#N/A</v>
      </c>
      <c r="E2776" t="s">
        <v>17750</v>
      </c>
      <c r="F2776" t="s">
        <v>17751</v>
      </c>
    </row>
    <row r="2777" spans="1:6" x14ac:dyDescent="0.25">
      <c r="A2777" t="s">
        <v>17752</v>
      </c>
      <c r="B2777" t="s">
        <v>18857</v>
      </c>
      <c r="C2777" t="s">
        <v>13110</v>
      </c>
      <c r="D2777" t="e">
        <v>#N/A</v>
      </c>
      <c r="E2777" t="s">
        <v>17753</v>
      </c>
      <c r="F2777" t="s">
        <v>17754</v>
      </c>
    </row>
    <row r="2778" spans="1:6" x14ac:dyDescent="0.25">
      <c r="A2778" t="s">
        <v>17755</v>
      </c>
      <c r="B2778" t="s">
        <v>18858</v>
      </c>
      <c r="C2778" t="s">
        <v>13110</v>
      </c>
      <c r="D2778" t="e">
        <v>#N/A</v>
      </c>
      <c r="E2778" t="s">
        <v>17756</v>
      </c>
      <c r="F2778" t="s">
        <v>17757</v>
      </c>
    </row>
    <row r="2779" spans="1:6" x14ac:dyDescent="0.25">
      <c r="A2779" t="s">
        <v>17758</v>
      </c>
      <c r="B2779" t="s">
        <v>18859</v>
      </c>
      <c r="C2779" t="s">
        <v>13110</v>
      </c>
      <c r="D2779" t="e">
        <v>#N/A</v>
      </c>
      <c r="E2779" t="s">
        <v>17759</v>
      </c>
      <c r="F2779" t="s">
        <v>17760</v>
      </c>
    </row>
    <row r="2780" spans="1:6" x14ac:dyDescent="0.25">
      <c r="A2780" t="s">
        <v>17761</v>
      </c>
      <c r="B2780" t="s">
        <v>18860</v>
      </c>
      <c r="C2780" t="s">
        <v>13110</v>
      </c>
      <c r="D2780" t="e">
        <v>#N/A</v>
      </c>
      <c r="E2780" t="s">
        <v>17762</v>
      </c>
      <c r="F2780" t="s">
        <v>17763</v>
      </c>
    </row>
    <row r="2781" spans="1:6" x14ac:dyDescent="0.25">
      <c r="A2781" t="s">
        <v>17764</v>
      </c>
      <c r="B2781" t="s">
        <v>18861</v>
      </c>
      <c r="C2781" t="s">
        <v>13110</v>
      </c>
      <c r="D2781" t="e">
        <v>#N/A</v>
      </c>
      <c r="E2781" t="s">
        <v>17765</v>
      </c>
      <c r="F2781" t="s">
        <v>17766</v>
      </c>
    </row>
    <row r="2782" spans="1:6" x14ac:dyDescent="0.25">
      <c r="A2782" t="s">
        <v>17767</v>
      </c>
      <c r="B2782" t="s">
        <v>18862</v>
      </c>
      <c r="C2782" t="s">
        <v>13110</v>
      </c>
      <c r="D2782" t="e">
        <v>#N/A</v>
      </c>
      <c r="E2782" t="s">
        <v>17768</v>
      </c>
      <c r="F2782" t="s">
        <v>17769</v>
      </c>
    </row>
    <row r="2783" spans="1:6" x14ac:dyDescent="0.25">
      <c r="A2783" t="s">
        <v>17770</v>
      </c>
      <c r="B2783" t="s">
        <v>18863</v>
      </c>
      <c r="C2783" t="s">
        <v>13110</v>
      </c>
      <c r="D2783" t="e">
        <v>#N/A</v>
      </c>
      <c r="E2783" t="s">
        <v>17771</v>
      </c>
      <c r="F2783" t="s">
        <v>17772</v>
      </c>
    </row>
    <row r="2784" spans="1:6" x14ac:dyDescent="0.25">
      <c r="A2784" t="s">
        <v>17773</v>
      </c>
      <c r="B2784" t="s">
        <v>18864</v>
      </c>
      <c r="C2784" t="s">
        <v>13110</v>
      </c>
      <c r="D2784" t="e">
        <v>#N/A</v>
      </c>
      <c r="E2784" t="s">
        <v>17774</v>
      </c>
      <c r="F2784" t="s">
        <v>17775</v>
      </c>
    </row>
    <row r="2785" spans="1:6" x14ac:dyDescent="0.25">
      <c r="A2785" t="s">
        <v>17776</v>
      </c>
      <c r="B2785" t="s">
        <v>18865</v>
      </c>
      <c r="C2785" t="s">
        <v>13110</v>
      </c>
      <c r="D2785" t="e">
        <v>#N/A</v>
      </c>
      <c r="E2785" t="s">
        <v>17777</v>
      </c>
      <c r="F2785" t="s">
        <v>17778</v>
      </c>
    </row>
    <row r="2786" spans="1:6" x14ac:dyDescent="0.25">
      <c r="A2786" t="s">
        <v>17779</v>
      </c>
      <c r="B2786" t="s">
        <v>18866</v>
      </c>
      <c r="C2786" t="s">
        <v>13110</v>
      </c>
      <c r="D2786" t="e">
        <v>#N/A</v>
      </c>
      <c r="E2786" t="s">
        <v>17780</v>
      </c>
      <c r="F2786" t="s">
        <v>17781</v>
      </c>
    </row>
    <row r="2787" spans="1:6" x14ac:dyDescent="0.25">
      <c r="A2787" t="s">
        <v>17782</v>
      </c>
      <c r="B2787" t="s">
        <v>18867</v>
      </c>
      <c r="C2787" t="s">
        <v>13110</v>
      </c>
      <c r="D2787" t="e">
        <v>#N/A</v>
      </c>
      <c r="E2787" t="s">
        <v>17783</v>
      </c>
      <c r="F2787" t="s">
        <v>17784</v>
      </c>
    </row>
    <row r="2788" spans="1:6" x14ac:dyDescent="0.25">
      <c r="A2788" t="s">
        <v>17785</v>
      </c>
      <c r="B2788" t="s">
        <v>18868</v>
      </c>
      <c r="C2788" t="s">
        <v>13110</v>
      </c>
      <c r="D2788" t="e">
        <v>#N/A</v>
      </c>
      <c r="E2788" t="s">
        <v>17786</v>
      </c>
      <c r="F2788" t="s">
        <v>17787</v>
      </c>
    </row>
    <row r="2789" spans="1:6" x14ac:dyDescent="0.25">
      <c r="A2789" t="s">
        <v>17788</v>
      </c>
      <c r="B2789" t="s">
        <v>18869</v>
      </c>
      <c r="C2789" t="s">
        <v>13110</v>
      </c>
      <c r="D2789" t="e">
        <v>#N/A</v>
      </c>
      <c r="E2789" t="s">
        <v>17789</v>
      </c>
      <c r="F2789" t="s">
        <v>17790</v>
      </c>
    </row>
    <row r="2790" spans="1:6" x14ac:dyDescent="0.25">
      <c r="A2790" t="s">
        <v>17791</v>
      </c>
      <c r="B2790" t="s">
        <v>18870</v>
      </c>
      <c r="C2790" t="s">
        <v>13110</v>
      </c>
      <c r="D2790" t="e">
        <v>#N/A</v>
      </c>
      <c r="E2790" t="s">
        <v>17792</v>
      </c>
      <c r="F2790" t="s">
        <v>17793</v>
      </c>
    </row>
    <row r="2791" spans="1:6" x14ac:dyDescent="0.25">
      <c r="A2791" t="s">
        <v>17794</v>
      </c>
      <c r="B2791" t="s">
        <v>18871</v>
      </c>
      <c r="C2791" t="s">
        <v>13110</v>
      </c>
      <c r="D2791" t="e">
        <v>#N/A</v>
      </c>
      <c r="E2791" t="s">
        <v>17795</v>
      </c>
      <c r="F2791" t="s">
        <v>17796</v>
      </c>
    </row>
    <row r="2792" spans="1:6" x14ac:dyDescent="0.25">
      <c r="A2792" t="s">
        <v>17797</v>
      </c>
      <c r="B2792" t="s">
        <v>18872</v>
      </c>
      <c r="C2792" t="s">
        <v>13110</v>
      </c>
      <c r="D2792" t="e">
        <v>#N/A</v>
      </c>
      <c r="E2792" t="s">
        <v>17798</v>
      </c>
      <c r="F2792" t="s">
        <v>17799</v>
      </c>
    </row>
    <row r="2793" spans="1:6" x14ac:dyDescent="0.25">
      <c r="A2793" t="s">
        <v>17800</v>
      </c>
      <c r="B2793" t="s">
        <v>18873</v>
      </c>
      <c r="C2793" t="s">
        <v>13110</v>
      </c>
      <c r="D2793" t="e">
        <v>#N/A</v>
      </c>
      <c r="E2793" t="s">
        <v>17801</v>
      </c>
      <c r="F2793" t="s">
        <v>17802</v>
      </c>
    </row>
    <row r="2794" spans="1:6" x14ac:dyDescent="0.25">
      <c r="A2794" t="s">
        <v>17803</v>
      </c>
      <c r="B2794" t="s">
        <v>18874</v>
      </c>
      <c r="C2794" t="s">
        <v>13110</v>
      </c>
      <c r="D2794" t="e">
        <v>#N/A</v>
      </c>
      <c r="E2794" t="s">
        <v>17804</v>
      </c>
      <c r="F2794" t="s">
        <v>17805</v>
      </c>
    </row>
    <row r="2795" spans="1:6" x14ac:dyDescent="0.25">
      <c r="A2795" t="s">
        <v>17806</v>
      </c>
      <c r="B2795" t="s">
        <v>18875</v>
      </c>
      <c r="C2795" t="s">
        <v>13110</v>
      </c>
      <c r="D2795" t="e">
        <v>#N/A</v>
      </c>
      <c r="E2795" t="s">
        <v>17807</v>
      </c>
      <c r="F2795" t="s">
        <v>17808</v>
      </c>
    </row>
    <row r="2796" spans="1:6" x14ac:dyDescent="0.25">
      <c r="A2796" t="s">
        <v>17809</v>
      </c>
      <c r="B2796" t="s">
        <v>18876</v>
      </c>
      <c r="C2796" t="s">
        <v>13110</v>
      </c>
      <c r="D2796" t="e">
        <v>#N/A</v>
      </c>
      <c r="E2796" t="s">
        <v>17810</v>
      </c>
      <c r="F2796" t="s">
        <v>17811</v>
      </c>
    </row>
    <row r="2797" spans="1:6" x14ac:dyDescent="0.25">
      <c r="A2797" t="s">
        <v>17812</v>
      </c>
      <c r="B2797" t="s">
        <v>18877</v>
      </c>
      <c r="C2797" t="s">
        <v>13110</v>
      </c>
      <c r="D2797" t="e">
        <v>#N/A</v>
      </c>
      <c r="E2797" t="s">
        <v>17813</v>
      </c>
      <c r="F2797" t="s">
        <v>17814</v>
      </c>
    </row>
    <row r="2798" spans="1:6" x14ac:dyDescent="0.25">
      <c r="A2798" t="s">
        <v>17815</v>
      </c>
      <c r="B2798" t="s">
        <v>18878</v>
      </c>
      <c r="C2798" t="s">
        <v>13110</v>
      </c>
      <c r="D2798" t="e">
        <v>#N/A</v>
      </c>
      <c r="E2798" t="s">
        <v>17816</v>
      </c>
      <c r="F2798" t="s">
        <v>17817</v>
      </c>
    </row>
    <row r="2799" spans="1:6" x14ac:dyDescent="0.25">
      <c r="A2799" t="s">
        <v>17818</v>
      </c>
      <c r="B2799" t="s">
        <v>18879</v>
      </c>
      <c r="C2799" t="s">
        <v>13110</v>
      </c>
      <c r="D2799" t="e">
        <v>#N/A</v>
      </c>
      <c r="E2799" t="s">
        <v>17819</v>
      </c>
      <c r="F2799" t="s">
        <v>17820</v>
      </c>
    </row>
    <row r="2800" spans="1:6" x14ac:dyDescent="0.25">
      <c r="A2800" t="s">
        <v>17821</v>
      </c>
      <c r="B2800" t="s">
        <v>18880</v>
      </c>
      <c r="C2800" t="s">
        <v>13110</v>
      </c>
      <c r="D2800" t="e">
        <v>#N/A</v>
      </c>
      <c r="E2800" t="s">
        <v>17822</v>
      </c>
      <c r="F2800" t="s">
        <v>17823</v>
      </c>
    </row>
    <row r="2801" spans="1:6" x14ac:dyDescent="0.25">
      <c r="A2801" t="s">
        <v>17824</v>
      </c>
      <c r="B2801" t="s">
        <v>18881</v>
      </c>
      <c r="C2801" t="s">
        <v>13110</v>
      </c>
      <c r="D2801" t="e">
        <v>#N/A</v>
      </c>
      <c r="E2801" t="s">
        <v>17825</v>
      </c>
      <c r="F2801" t="s">
        <v>17826</v>
      </c>
    </row>
    <row r="2802" spans="1:6" x14ac:dyDescent="0.25">
      <c r="A2802" t="s">
        <v>17827</v>
      </c>
      <c r="B2802" t="s">
        <v>18882</v>
      </c>
      <c r="C2802" t="s">
        <v>13110</v>
      </c>
      <c r="D2802" t="e">
        <v>#N/A</v>
      </c>
      <c r="E2802" t="s">
        <v>17828</v>
      </c>
      <c r="F2802" t="s">
        <v>17829</v>
      </c>
    </row>
    <row r="2803" spans="1:6" x14ac:dyDescent="0.25">
      <c r="A2803" t="s">
        <v>17830</v>
      </c>
      <c r="B2803" t="s">
        <v>18883</v>
      </c>
      <c r="C2803" t="s">
        <v>13110</v>
      </c>
      <c r="D2803" t="e">
        <v>#N/A</v>
      </c>
      <c r="E2803" t="s">
        <v>17831</v>
      </c>
      <c r="F2803" t="s">
        <v>17832</v>
      </c>
    </row>
    <row r="2804" spans="1:6" x14ac:dyDescent="0.25">
      <c r="A2804" t="s">
        <v>17833</v>
      </c>
      <c r="B2804" t="s">
        <v>18884</v>
      </c>
      <c r="C2804" t="s">
        <v>13110</v>
      </c>
      <c r="D2804" t="e">
        <v>#N/A</v>
      </c>
      <c r="E2804" t="s">
        <v>17834</v>
      </c>
      <c r="F2804" t="s">
        <v>17835</v>
      </c>
    </row>
    <row r="2805" spans="1:6" x14ac:dyDescent="0.25">
      <c r="A2805" t="s">
        <v>17836</v>
      </c>
      <c r="B2805" t="s">
        <v>18885</v>
      </c>
      <c r="C2805" t="s">
        <v>13110</v>
      </c>
      <c r="D2805" t="e">
        <v>#N/A</v>
      </c>
      <c r="E2805" t="s">
        <v>17837</v>
      </c>
      <c r="F2805" t="s">
        <v>17838</v>
      </c>
    </row>
    <row r="2806" spans="1:6" x14ac:dyDescent="0.25">
      <c r="A2806" t="s">
        <v>17839</v>
      </c>
      <c r="B2806" t="s">
        <v>18886</v>
      </c>
      <c r="C2806" t="s">
        <v>13110</v>
      </c>
      <c r="D2806" t="e">
        <v>#N/A</v>
      </c>
      <c r="E2806" t="s">
        <v>17840</v>
      </c>
      <c r="F2806" t="s">
        <v>17841</v>
      </c>
    </row>
    <row r="2807" spans="1:6" x14ac:dyDescent="0.25">
      <c r="A2807" t="s">
        <v>17842</v>
      </c>
      <c r="B2807" t="s">
        <v>18887</v>
      </c>
      <c r="C2807" t="s">
        <v>13110</v>
      </c>
      <c r="D2807" t="e">
        <v>#N/A</v>
      </c>
      <c r="E2807" t="s">
        <v>17843</v>
      </c>
      <c r="F2807" t="s">
        <v>17844</v>
      </c>
    </row>
    <row r="2808" spans="1:6" x14ac:dyDescent="0.25">
      <c r="A2808" t="s">
        <v>17845</v>
      </c>
      <c r="B2808" t="s">
        <v>18888</v>
      </c>
      <c r="C2808" t="s">
        <v>13110</v>
      </c>
      <c r="D2808" t="e">
        <v>#N/A</v>
      </c>
      <c r="E2808" t="s">
        <v>17846</v>
      </c>
      <c r="F2808" t="s">
        <v>17847</v>
      </c>
    </row>
    <row r="2809" spans="1:6" x14ac:dyDescent="0.25">
      <c r="A2809" t="s">
        <v>17848</v>
      </c>
      <c r="B2809" t="s">
        <v>18889</v>
      </c>
      <c r="C2809" t="s">
        <v>13110</v>
      </c>
      <c r="D2809" t="e">
        <v>#N/A</v>
      </c>
      <c r="E2809" t="s">
        <v>17849</v>
      </c>
      <c r="F2809" t="s">
        <v>17850</v>
      </c>
    </row>
    <row r="2810" spans="1:6" x14ac:dyDescent="0.25">
      <c r="A2810" t="s">
        <v>17851</v>
      </c>
      <c r="B2810" t="s">
        <v>18890</v>
      </c>
      <c r="C2810" t="s">
        <v>13110</v>
      </c>
      <c r="D2810" t="e">
        <v>#N/A</v>
      </c>
      <c r="E2810" t="s">
        <v>17852</v>
      </c>
      <c r="F2810" t="s">
        <v>17853</v>
      </c>
    </row>
    <row r="2811" spans="1:6" x14ac:dyDescent="0.25">
      <c r="A2811" t="s">
        <v>17854</v>
      </c>
      <c r="B2811" t="s">
        <v>18891</v>
      </c>
      <c r="C2811" t="s">
        <v>13110</v>
      </c>
      <c r="D2811" t="e">
        <v>#N/A</v>
      </c>
      <c r="E2811" t="s">
        <v>17855</v>
      </c>
      <c r="F2811" t="s">
        <v>17856</v>
      </c>
    </row>
    <row r="2812" spans="1:6" x14ac:dyDescent="0.25">
      <c r="A2812" t="s">
        <v>17857</v>
      </c>
      <c r="B2812" t="s">
        <v>18892</v>
      </c>
      <c r="C2812" t="s">
        <v>13110</v>
      </c>
      <c r="D2812" t="e">
        <v>#N/A</v>
      </c>
      <c r="E2812" t="s">
        <v>17858</v>
      </c>
      <c r="F2812" t="s">
        <v>17859</v>
      </c>
    </row>
    <row r="2813" spans="1:6" x14ac:dyDescent="0.25">
      <c r="A2813" t="s">
        <v>17860</v>
      </c>
      <c r="B2813" t="s">
        <v>18893</v>
      </c>
      <c r="C2813" t="s">
        <v>13110</v>
      </c>
      <c r="D2813" t="e">
        <v>#N/A</v>
      </c>
      <c r="E2813" t="s">
        <v>17861</v>
      </c>
      <c r="F2813" t="s">
        <v>17862</v>
      </c>
    </row>
    <row r="2814" spans="1:6" x14ac:dyDescent="0.25">
      <c r="A2814" t="s">
        <v>17863</v>
      </c>
      <c r="B2814" t="s">
        <v>18894</v>
      </c>
      <c r="C2814" t="s">
        <v>13110</v>
      </c>
      <c r="D2814" t="e">
        <v>#N/A</v>
      </c>
      <c r="E2814" t="s">
        <v>17864</v>
      </c>
      <c r="F2814" t="s">
        <v>17865</v>
      </c>
    </row>
    <row r="2815" spans="1:6" x14ac:dyDescent="0.25">
      <c r="A2815" t="s">
        <v>17866</v>
      </c>
      <c r="B2815" t="s">
        <v>18895</v>
      </c>
      <c r="C2815" t="s">
        <v>13110</v>
      </c>
      <c r="D2815" t="e">
        <v>#N/A</v>
      </c>
      <c r="E2815" t="s">
        <v>17867</v>
      </c>
      <c r="F2815" t="s">
        <v>17868</v>
      </c>
    </row>
    <row r="2816" spans="1:6" x14ac:dyDescent="0.25">
      <c r="A2816" t="s">
        <v>17869</v>
      </c>
      <c r="B2816" t="s">
        <v>18896</v>
      </c>
      <c r="C2816" t="s">
        <v>13110</v>
      </c>
      <c r="D2816" t="e">
        <v>#N/A</v>
      </c>
      <c r="E2816" t="s">
        <v>17870</v>
      </c>
      <c r="F2816" t="s">
        <v>17871</v>
      </c>
    </row>
    <row r="2817" spans="1:6" x14ac:dyDescent="0.25">
      <c r="A2817" t="s">
        <v>17872</v>
      </c>
      <c r="B2817" t="s">
        <v>18897</v>
      </c>
      <c r="C2817" t="s">
        <v>13110</v>
      </c>
      <c r="D2817" t="e">
        <v>#N/A</v>
      </c>
      <c r="E2817" t="s">
        <v>17873</v>
      </c>
      <c r="F2817" t="s">
        <v>17874</v>
      </c>
    </row>
    <row r="2818" spans="1:6" x14ac:dyDescent="0.25">
      <c r="A2818" t="s">
        <v>18898</v>
      </c>
      <c r="B2818" t="s">
        <v>19662</v>
      </c>
      <c r="C2818" t="s">
        <v>13110</v>
      </c>
      <c r="D2818" t="s">
        <v>6799</v>
      </c>
      <c r="E2818" t="s">
        <v>18899</v>
      </c>
      <c r="F2818" t="s">
        <v>18900</v>
      </c>
    </row>
    <row r="2819" spans="1:6" x14ac:dyDescent="0.25">
      <c r="A2819" t="s">
        <v>420</v>
      </c>
      <c r="B2819" t="s">
        <v>4641</v>
      </c>
      <c r="C2819" t="s">
        <v>13110</v>
      </c>
      <c r="D2819" t="s">
        <v>6797</v>
      </c>
      <c r="E2819" t="s">
        <v>18901</v>
      </c>
      <c r="F2819" t="s">
        <v>4642</v>
      </c>
    </row>
    <row r="2820" spans="1:6" x14ac:dyDescent="0.25">
      <c r="A2820" t="s">
        <v>494</v>
      </c>
      <c r="B2820" t="s">
        <v>4684</v>
      </c>
      <c r="C2820" t="s">
        <v>13110</v>
      </c>
      <c r="D2820" t="s">
        <v>6801</v>
      </c>
      <c r="E2820" t="s">
        <v>18902</v>
      </c>
      <c r="F2820" t="s">
        <v>4685</v>
      </c>
    </row>
    <row r="2821" spans="1:6" x14ac:dyDescent="0.25">
      <c r="A2821" t="s">
        <v>18903</v>
      </c>
      <c r="B2821" t="s">
        <v>19663</v>
      </c>
      <c r="C2821" t="s">
        <v>13110</v>
      </c>
      <c r="D2821" t="e">
        <v>#N/A</v>
      </c>
      <c r="E2821" t="s">
        <v>18904</v>
      </c>
      <c r="F2821" t="s">
        <v>18905</v>
      </c>
    </row>
    <row r="2822" spans="1:6" x14ac:dyDescent="0.25">
      <c r="A2822" t="s">
        <v>18906</v>
      </c>
      <c r="B2822" t="s">
        <v>19664</v>
      </c>
      <c r="C2822" t="s">
        <v>13110</v>
      </c>
      <c r="D2822" t="e">
        <v>#N/A</v>
      </c>
      <c r="E2822" t="s">
        <v>18907</v>
      </c>
      <c r="F2822" t="s">
        <v>18908</v>
      </c>
    </row>
    <row r="2823" spans="1:6" x14ac:dyDescent="0.25">
      <c r="A2823" t="s">
        <v>18909</v>
      </c>
      <c r="B2823" t="s">
        <v>19665</v>
      </c>
      <c r="C2823" t="s">
        <v>13110</v>
      </c>
      <c r="D2823" t="e">
        <v>#N/A</v>
      </c>
      <c r="E2823" t="s">
        <v>18910</v>
      </c>
      <c r="F2823" t="s">
        <v>18911</v>
      </c>
    </row>
    <row r="2824" spans="1:6" x14ac:dyDescent="0.25">
      <c r="A2824" t="s">
        <v>18912</v>
      </c>
      <c r="B2824" t="s">
        <v>19666</v>
      </c>
      <c r="C2824" t="s">
        <v>13110</v>
      </c>
      <c r="D2824" t="e">
        <v>#N/A</v>
      </c>
      <c r="E2824" t="s">
        <v>18913</v>
      </c>
      <c r="F2824" t="s">
        <v>18914</v>
      </c>
    </row>
    <row r="2825" spans="1:6" x14ac:dyDescent="0.25">
      <c r="A2825" t="s">
        <v>18915</v>
      </c>
      <c r="B2825" t="s">
        <v>19667</v>
      </c>
      <c r="C2825" t="s">
        <v>13110</v>
      </c>
      <c r="D2825" t="e">
        <v>#N/A</v>
      </c>
      <c r="E2825" t="s">
        <v>18916</v>
      </c>
      <c r="F2825" t="s">
        <v>18917</v>
      </c>
    </row>
    <row r="2826" spans="1:6" x14ac:dyDescent="0.25">
      <c r="A2826" t="s">
        <v>18918</v>
      </c>
      <c r="B2826" t="s">
        <v>19668</v>
      </c>
      <c r="C2826" t="s">
        <v>13110</v>
      </c>
      <c r="D2826" t="e">
        <v>#N/A</v>
      </c>
      <c r="E2826" t="s">
        <v>18919</v>
      </c>
      <c r="F2826" t="s">
        <v>18920</v>
      </c>
    </row>
    <row r="2827" spans="1:6" x14ac:dyDescent="0.25">
      <c r="A2827" t="s">
        <v>18921</v>
      </c>
      <c r="B2827" t="s">
        <v>19669</v>
      </c>
      <c r="C2827" t="s">
        <v>13110</v>
      </c>
      <c r="D2827" t="e">
        <v>#N/A</v>
      </c>
      <c r="E2827" t="s">
        <v>18922</v>
      </c>
      <c r="F2827" t="s">
        <v>18923</v>
      </c>
    </row>
    <row r="2828" spans="1:6" x14ac:dyDescent="0.25">
      <c r="A2828" t="s">
        <v>18924</v>
      </c>
      <c r="B2828" t="s">
        <v>19670</v>
      </c>
      <c r="C2828" t="s">
        <v>13110</v>
      </c>
      <c r="D2828" t="e">
        <v>#N/A</v>
      </c>
      <c r="E2828" t="s">
        <v>18925</v>
      </c>
      <c r="F2828" t="s">
        <v>18926</v>
      </c>
    </row>
    <row r="2829" spans="1:6" x14ac:dyDescent="0.25">
      <c r="A2829" t="s">
        <v>18927</v>
      </c>
      <c r="B2829" t="s">
        <v>19671</v>
      </c>
      <c r="C2829" t="s">
        <v>13110</v>
      </c>
      <c r="D2829" t="e">
        <v>#N/A</v>
      </c>
      <c r="E2829" t="s">
        <v>18928</v>
      </c>
      <c r="F2829" t="s">
        <v>18929</v>
      </c>
    </row>
    <row r="2830" spans="1:6" x14ac:dyDescent="0.25">
      <c r="A2830" t="s">
        <v>18930</v>
      </c>
      <c r="B2830" t="s">
        <v>19672</v>
      </c>
      <c r="C2830" t="s">
        <v>13110</v>
      </c>
      <c r="D2830" t="e">
        <v>#N/A</v>
      </c>
      <c r="E2830" t="s">
        <v>18931</v>
      </c>
      <c r="F2830" t="s">
        <v>18932</v>
      </c>
    </row>
    <row r="2831" spans="1:6" x14ac:dyDescent="0.25">
      <c r="A2831" t="s">
        <v>18933</v>
      </c>
      <c r="B2831" t="s">
        <v>19673</v>
      </c>
      <c r="C2831" t="s">
        <v>13110</v>
      </c>
      <c r="D2831" t="e">
        <v>#N/A</v>
      </c>
      <c r="E2831" t="s">
        <v>18934</v>
      </c>
      <c r="F2831" t="s">
        <v>18935</v>
      </c>
    </row>
    <row r="2832" spans="1:6" x14ac:dyDescent="0.25">
      <c r="A2832" t="s">
        <v>18936</v>
      </c>
      <c r="B2832" t="s">
        <v>19674</v>
      </c>
      <c r="C2832" t="s">
        <v>13110</v>
      </c>
      <c r="D2832" t="e">
        <v>#N/A</v>
      </c>
      <c r="E2832" t="s">
        <v>18937</v>
      </c>
      <c r="F2832" t="s">
        <v>18938</v>
      </c>
    </row>
    <row r="2833" spans="1:6" x14ac:dyDescent="0.25">
      <c r="A2833" t="s">
        <v>18939</v>
      </c>
      <c r="B2833" t="s">
        <v>19675</v>
      </c>
      <c r="C2833" t="s">
        <v>13110</v>
      </c>
      <c r="D2833" t="e">
        <v>#N/A</v>
      </c>
      <c r="E2833" t="s">
        <v>18940</v>
      </c>
      <c r="F2833" t="s">
        <v>18941</v>
      </c>
    </row>
    <row r="2834" spans="1:6" x14ac:dyDescent="0.25">
      <c r="A2834" t="s">
        <v>18942</v>
      </c>
      <c r="B2834" t="s">
        <v>19676</v>
      </c>
      <c r="C2834" t="s">
        <v>13110</v>
      </c>
      <c r="D2834" t="e">
        <v>#N/A</v>
      </c>
      <c r="E2834" t="s">
        <v>18943</v>
      </c>
      <c r="F2834" t="s">
        <v>18944</v>
      </c>
    </row>
    <row r="2835" spans="1:6" x14ac:dyDescent="0.25">
      <c r="A2835" t="s">
        <v>18945</v>
      </c>
      <c r="B2835" t="s">
        <v>19677</v>
      </c>
      <c r="C2835" t="s">
        <v>13110</v>
      </c>
      <c r="D2835" t="e">
        <v>#N/A</v>
      </c>
      <c r="E2835" t="s">
        <v>18946</v>
      </c>
      <c r="F2835" t="s">
        <v>18947</v>
      </c>
    </row>
    <row r="2836" spans="1:6" x14ac:dyDescent="0.25">
      <c r="A2836" t="s">
        <v>18948</v>
      </c>
      <c r="B2836" t="s">
        <v>19678</v>
      </c>
      <c r="C2836" t="s">
        <v>13110</v>
      </c>
      <c r="D2836" t="e">
        <v>#N/A</v>
      </c>
      <c r="E2836" t="s">
        <v>18949</v>
      </c>
      <c r="F2836" t="s">
        <v>18950</v>
      </c>
    </row>
    <row r="2837" spans="1:6" x14ac:dyDescent="0.25">
      <c r="A2837" t="s">
        <v>18951</v>
      </c>
      <c r="B2837" t="s">
        <v>19679</v>
      </c>
      <c r="C2837" t="s">
        <v>13110</v>
      </c>
      <c r="D2837" t="e">
        <v>#N/A</v>
      </c>
      <c r="E2837" t="s">
        <v>18952</v>
      </c>
      <c r="F2837" t="s">
        <v>18953</v>
      </c>
    </row>
    <row r="2838" spans="1:6" x14ac:dyDescent="0.25">
      <c r="A2838" t="s">
        <v>18954</v>
      </c>
      <c r="B2838" t="s">
        <v>19680</v>
      </c>
      <c r="C2838" t="s">
        <v>13110</v>
      </c>
      <c r="D2838" t="e">
        <v>#N/A</v>
      </c>
      <c r="E2838" t="s">
        <v>18955</v>
      </c>
      <c r="F2838" t="s">
        <v>18956</v>
      </c>
    </row>
    <row r="2839" spans="1:6" x14ac:dyDescent="0.25">
      <c r="A2839" t="s">
        <v>18957</v>
      </c>
      <c r="B2839" t="s">
        <v>19681</v>
      </c>
      <c r="C2839" t="s">
        <v>13110</v>
      </c>
      <c r="D2839" t="e">
        <v>#N/A</v>
      </c>
      <c r="E2839" t="s">
        <v>18958</v>
      </c>
      <c r="F2839" t="s">
        <v>18959</v>
      </c>
    </row>
    <row r="2840" spans="1:6" x14ac:dyDescent="0.25">
      <c r="A2840" t="s">
        <v>18960</v>
      </c>
      <c r="B2840" t="s">
        <v>19682</v>
      </c>
      <c r="C2840" t="s">
        <v>13110</v>
      </c>
      <c r="D2840" t="e">
        <v>#N/A</v>
      </c>
      <c r="E2840" t="s">
        <v>18961</v>
      </c>
      <c r="F2840" t="s">
        <v>18962</v>
      </c>
    </row>
    <row r="2841" spans="1:6" x14ac:dyDescent="0.25">
      <c r="A2841" t="s">
        <v>18963</v>
      </c>
      <c r="B2841" t="s">
        <v>19683</v>
      </c>
      <c r="C2841" t="s">
        <v>13110</v>
      </c>
      <c r="D2841" t="e">
        <v>#N/A</v>
      </c>
      <c r="E2841" t="s">
        <v>18964</v>
      </c>
      <c r="F2841" t="s">
        <v>18965</v>
      </c>
    </row>
    <row r="2842" spans="1:6" x14ac:dyDescent="0.25">
      <c r="A2842" t="s">
        <v>18966</v>
      </c>
      <c r="B2842" t="s">
        <v>19684</v>
      </c>
      <c r="C2842" t="s">
        <v>13110</v>
      </c>
      <c r="D2842" t="e">
        <v>#N/A</v>
      </c>
      <c r="E2842" t="s">
        <v>18967</v>
      </c>
      <c r="F2842" t="s">
        <v>18968</v>
      </c>
    </row>
    <row r="2843" spans="1:6" x14ac:dyDescent="0.25">
      <c r="A2843" t="s">
        <v>18969</v>
      </c>
      <c r="B2843" t="s">
        <v>19685</v>
      </c>
      <c r="C2843" t="s">
        <v>13110</v>
      </c>
      <c r="D2843" t="e">
        <v>#N/A</v>
      </c>
      <c r="E2843" t="s">
        <v>18970</v>
      </c>
      <c r="F2843" t="s">
        <v>18971</v>
      </c>
    </row>
    <row r="2844" spans="1:6" x14ac:dyDescent="0.25">
      <c r="A2844" t="s">
        <v>18972</v>
      </c>
      <c r="B2844" t="s">
        <v>19686</v>
      </c>
      <c r="C2844" t="s">
        <v>13110</v>
      </c>
      <c r="D2844" t="e">
        <v>#N/A</v>
      </c>
      <c r="E2844" t="s">
        <v>18973</v>
      </c>
      <c r="F2844" t="s">
        <v>18974</v>
      </c>
    </row>
    <row r="2845" spans="1:6" x14ac:dyDescent="0.25">
      <c r="A2845" t="s">
        <v>18975</v>
      </c>
      <c r="B2845" t="s">
        <v>19687</v>
      </c>
      <c r="C2845" t="s">
        <v>13110</v>
      </c>
      <c r="D2845" t="e">
        <v>#N/A</v>
      </c>
      <c r="E2845" t="s">
        <v>18976</v>
      </c>
      <c r="F2845" t="s">
        <v>18977</v>
      </c>
    </row>
    <row r="2846" spans="1:6" x14ac:dyDescent="0.25">
      <c r="A2846" t="s">
        <v>18978</v>
      </c>
      <c r="B2846" t="s">
        <v>19688</v>
      </c>
      <c r="C2846" t="s">
        <v>13110</v>
      </c>
      <c r="D2846" t="e">
        <v>#N/A</v>
      </c>
      <c r="E2846" t="s">
        <v>18979</v>
      </c>
      <c r="F2846" t="s">
        <v>18980</v>
      </c>
    </row>
    <row r="2847" spans="1:6" x14ac:dyDescent="0.25">
      <c r="A2847" t="s">
        <v>18981</v>
      </c>
      <c r="B2847" t="s">
        <v>19689</v>
      </c>
      <c r="C2847" t="s">
        <v>13110</v>
      </c>
      <c r="D2847" t="e">
        <v>#N/A</v>
      </c>
      <c r="E2847" t="s">
        <v>18982</v>
      </c>
      <c r="F2847" t="s">
        <v>18983</v>
      </c>
    </row>
    <row r="2848" spans="1:6" x14ac:dyDescent="0.25">
      <c r="A2848" t="s">
        <v>18984</v>
      </c>
      <c r="B2848" t="s">
        <v>19690</v>
      </c>
      <c r="C2848" t="s">
        <v>13110</v>
      </c>
      <c r="D2848" t="e">
        <v>#N/A</v>
      </c>
      <c r="E2848" t="s">
        <v>18985</v>
      </c>
      <c r="F2848" t="s">
        <v>18986</v>
      </c>
    </row>
    <row r="2849" spans="1:6" x14ac:dyDescent="0.25">
      <c r="A2849" t="s">
        <v>18987</v>
      </c>
      <c r="B2849" t="s">
        <v>19691</v>
      </c>
      <c r="C2849" t="s">
        <v>13110</v>
      </c>
      <c r="D2849" t="e">
        <v>#N/A</v>
      </c>
      <c r="E2849" t="s">
        <v>18988</v>
      </c>
      <c r="F2849" t="s">
        <v>18989</v>
      </c>
    </row>
    <row r="2850" spans="1:6" x14ac:dyDescent="0.25">
      <c r="A2850" t="s">
        <v>18990</v>
      </c>
      <c r="B2850" t="s">
        <v>19692</v>
      </c>
      <c r="C2850" t="s">
        <v>13110</v>
      </c>
      <c r="D2850" t="e">
        <v>#N/A</v>
      </c>
      <c r="E2850" t="s">
        <v>18991</v>
      </c>
      <c r="F2850" t="s">
        <v>18992</v>
      </c>
    </row>
    <row r="2851" spans="1:6" x14ac:dyDescent="0.25">
      <c r="A2851" t="s">
        <v>18993</v>
      </c>
      <c r="B2851" t="s">
        <v>19693</v>
      </c>
      <c r="C2851" t="s">
        <v>13110</v>
      </c>
      <c r="D2851" t="e">
        <v>#N/A</v>
      </c>
      <c r="E2851" t="s">
        <v>18994</v>
      </c>
      <c r="F2851" t="s">
        <v>18995</v>
      </c>
    </row>
    <row r="2852" spans="1:6" x14ac:dyDescent="0.25">
      <c r="A2852" t="s">
        <v>18996</v>
      </c>
      <c r="B2852" t="s">
        <v>19694</v>
      </c>
      <c r="C2852" t="s">
        <v>13110</v>
      </c>
      <c r="D2852" t="e">
        <v>#N/A</v>
      </c>
      <c r="E2852" t="s">
        <v>18997</v>
      </c>
      <c r="F2852" t="s">
        <v>18998</v>
      </c>
    </row>
    <row r="2853" spans="1:6" x14ac:dyDescent="0.25">
      <c r="A2853" t="s">
        <v>18999</v>
      </c>
      <c r="B2853" t="s">
        <v>19695</v>
      </c>
      <c r="C2853" t="s">
        <v>13110</v>
      </c>
      <c r="D2853" t="e">
        <v>#N/A</v>
      </c>
      <c r="E2853" t="s">
        <v>19000</v>
      </c>
      <c r="F2853" t="s">
        <v>19001</v>
      </c>
    </row>
    <row r="2854" spans="1:6" x14ac:dyDescent="0.25">
      <c r="A2854" t="s">
        <v>19002</v>
      </c>
      <c r="B2854" t="s">
        <v>19696</v>
      </c>
      <c r="C2854" t="s">
        <v>13110</v>
      </c>
      <c r="D2854" t="e">
        <v>#N/A</v>
      </c>
      <c r="E2854" t="s">
        <v>19003</v>
      </c>
      <c r="F2854" t="s">
        <v>19004</v>
      </c>
    </row>
    <row r="2855" spans="1:6" x14ac:dyDescent="0.25">
      <c r="A2855" t="s">
        <v>19005</v>
      </c>
      <c r="B2855" t="s">
        <v>19697</v>
      </c>
      <c r="C2855" t="s">
        <v>13110</v>
      </c>
      <c r="D2855" t="e">
        <v>#N/A</v>
      </c>
      <c r="E2855" t="s">
        <v>19006</v>
      </c>
      <c r="F2855" t="s">
        <v>19007</v>
      </c>
    </row>
    <row r="2856" spans="1:6" x14ac:dyDescent="0.25">
      <c r="A2856" t="s">
        <v>19008</v>
      </c>
      <c r="B2856" t="s">
        <v>19698</v>
      </c>
      <c r="C2856" t="s">
        <v>13110</v>
      </c>
      <c r="D2856" t="e">
        <v>#N/A</v>
      </c>
      <c r="E2856" t="s">
        <v>19009</v>
      </c>
      <c r="F2856" t="s">
        <v>19010</v>
      </c>
    </row>
    <row r="2857" spans="1:6" x14ac:dyDescent="0.25">
      <c r="A2857" t="s">
        <v>19011</v>
      </c>
      <c r="B2857" t="s">
        <v>19699</v>
      </c>
      <c r="C2857" t="s">
        <v>13110</v>
      </c>
      <c r="D2857" t="e">
        <v>#N/A</v>
      </c>
      <c r="E2857" t="s">
        <v>19012</v>
      </c>
      <c r="F2857" t="s">
        <v>19013</v>
      </c>
    </row>
    <row r="2858" spans="1:6" x14ac:dyDescent="0.25">
      <c r="A2858" t="s">
        <v>19014</v>
      </c>
      <c r="B2858" t="s">
        <v>19700</v>
      </c>
      <c r="C2858" t="s">
        <v>13110</v>
      </c>
      <c r="D2858" t="e">
        <v>#N/A</v>
      </c>
      <c r="E2858" t="s">
        <v>19015</v>
      </c>
      <c r="F2858" t="s">
        <v>19016</v>
      </c>
    </row>
    <row r="2859" spans="1:6" x14ac:dyDescent="0.25">
      <c r="A2859" t="s">
        <v>19017</v>
      </c>
      <c r="B2859" t="s">
        <v>19701</v>
      </c>
      <c r="C2859" t="s">
        <v>13110</v>
      </c>
      <c r="D2859" t="e">
        <v>#N/A</v>
      </c>
      <c r="E2859" t="s">
        <v>19018</v>
      </c>
      <c r="F2859" t="s">
        <v>19019</v>
      </c>
    </row>
    <row r="2860" spans="1:6" x14ac:dyDescent="0.25">
      <c r="A2860" t="s">
        <v>19020</v>
      </c>
      <c r="B2860" t="s">
        <v>19702</v>
      </c>
      <c r="C2860" t="s">
        <v>13110</v>
      </c>
      <c r="D2860" t="e">
        <v>#N/A</v>
      </c>
      <c r="E2860" t="s">
        <v>19021</v>
      </c>
      <c r="F2860" t="s">
        <v>19022</v>
      </c>
    </row>
    <row r="2861" spans="1:6" x14ac:dyDescent="0.25">
      <c r="A2861" t="s">
        <v>19023</v>
      </c>
      <c r="B2861" t="s">
        <v>19703</v>
      </c>
      <c r="C2861" t="s">
        <v>13110</v>
      </c>
      <c r="D2861" t="e">
        <v>#N/A</v>
      </c>
      <c r="E2861" t="s">
        <v>19024</v>
      </c>
      <c r="F2861" t="s">
        <v>19025</v>
      </c>
    </row>
    <row r="2862" spans="1:6" x14ac:dyDescent="0.25">
      <c r="A2862" t="s">
        <v>19026</v>
      </c>
      <c r="B2862" t="s">
        <v>19704</v>
      </c>
      <c r="C2862" t="s">
        <v>13110</v>
      </c>
      <c r="D2862" t="e">
        <v>#N/A</v>
      </c>
      <c r="E2862" t="s">
        <v>19027</v>
      </c>
      <c r="F2862" t="s">
        <v>19028</v>
      </c>
    </row>
    <row r="2863" spans="1:6" x14ac:dyDescent="0.25">
      <c r="A2863" t="s">
        <v>19029</v>
      </c>
      <c r="B2863" t="s">
        <v>19705</v>
      </c>
      <c r="C2863" t="s">
        <v>13110</v>
      </c>
      <c r="D2863" t="e">
        <v>#N/A</v>
      </c>
      <c r="E2863" t="s">
        <v>19030</v>
      </c>
      <c r="F2863" t="s">
        <v>19031</v>
      </c>
    </row>
    <row r="2864" spans="1:6" x14ac:dyDescent="0.25">
      <c r="A2864" t="s">
        <v>19032</v>
      </c>
      <c r="B2864" t="s">
        <v>19706</v>
      </c>
      <c r="C2864" t="s">
        <v>13110</v>
      </c>
      <c r="D2864" t="e">
        <v>#N/A</v>
      </c>
      <c r="E2864" t="s">
        <v>19033</v>
      </c>
      <c r="F2864" t="s">
        <v>19034</v>
      </c>
    </row>
    <row r="2865" spans="1:6" x14ac:dyDescent="0.25">
      <c r="A2865" t="s">
        <v>19035</v>
      </c>
      <c r="B2865" t="s">
        <v>19707</v>
      </c>
      <c r="C2865" t="s">
        <v>13110</v>
      </c>
      <c r="D2865" t="e">
        <v>#N/A</v>
      </c>
      <c r="E2865" t="s">
        <v>19036</v>
      </c>
      <c r="F2865" t="s">
        <v>19037</v>
      </c>
    </row>
    <row r="2866" spans="1:6" x14ac:dyDescent="0.25">
      <c r="A2866" t="s">
        <v>19038</v>
      </c>
      <c r="B2866" t="s">
        <v>19708</v>
      </c>
      <c r="C2866" t="s">
        <v>13110</v>
      </c>
      <c r="D2866" t="e">
        <v>#N/A</v>
      </c>
      <c r="E2866" t="s">
        <v>19039</v>
      </c>
      <c r="F2866" t="s">
        <v>19040</v>
      </c>
    </row>
    <row r="2867" spans="1:6" x14ac:dyDescent="0.25">
      <c r="A2867" t="s">
        <v>19041</v>
      </c>
      <c r="B2867" t="s">
        <v>19709</v>
      </c>
      <c r="C2867" t="s">
        <v>13110</v>
      </c>
      <c r="D2867" t="e">
        <v>#N/A</v>
      </c>
      <c r="E2867" t="s">
        <v>19042</v>
      </c>
      <c r="F2867" t="s">
        <v>19043</v>
      </c>
    </row>
    <row r="2868" spans="1:6" x14ac:dyDescent="0.25">
      <c r="A2868" t="s">
        <v>19044</v>
      </c>
      <c r="B2868" t="s">
        <v>19710</v>
      </c>
      <c r="C2868" t="s">
        <v>13110</v>
      </c>
      <c r="D2868" t="e">
        <v>#N/A</v>
      </c>
      <c r="E2868" t="s">
        <v>19045</v>
      </c>
      <c r="F2868" t="s">
        <v>19046</v>
      </c>
    </row>
    <row r="2869" spans="1:6" x14ac:dyDescent="0.25">
      <c r="A2869" t="s">
        <v>19047</v>
      </c>
      <c r="B2869" t="s">
        <v>19711</v>
      </c>
      <c r="C2869" t="s">
        <v>13110</v>
      </c>
      <c r="D2869" t="e">
        <v>#N/A</v>
      </c>
      <c r="E2869" t="s">
        <v>19048</v>
      </c>
      <c r="F2869" t="s">
        <v>19049</v>
      </c>
    </row>
    <row r="2870" spans="1:6" x14ac:dyDescent="0.25">
      <c r="A2870" t="s">
        <v>19050</v>
      </c>
      <c r="B2870" t="s">
        <v>19712</v>
      </c>
      <c r="C2870" t="s">
        <v>13110</v>
      </c>
      <c r="D2870" t="e">
        <v>#N/A</v>
      </c>
      <c r="E2870" t="s">
        <v>19051</v>
      </c>
      <c r="F2870" t="s">
        <v>19052</v>
      </c>
    </row>
    <row r="2871" spans="1:6" x14ac:dyDescent="0.25">
      <c r="A2871" t="s">
        <v>19053</v>
      </c>
      <c r="B2871" t="s">
        <v>19713</v>
      </c>
      <c r="C2871" t="s">
        <v>13110</v>
      </c>
      <c r="D2871" t="e">
        <v>#N/A</v>
      </c>
      <c r="E2871" t="s">
        <v>19054</v>
      </c>
      <c r="F2871" t="s">
        <v>19055</v>
      </c>
    </row>
    <row r="2872" spans="1:6" x14ac:dyDescent="0.25">
      <c r="A2872" t="s">
        <v>19056</v>
      </c>
      <c r="B2872" t="s">
        <v>19714</v>
      </c>
      <c r="C2872" t="s">
        <v>13110</v>
      </c>
      <c r="D2872" t="e">
        <v>#N/A</v>
      </c>
      <c r="E2872" t="s">
        <v>19057</v>
      </c>
      <c r="F2872" t="s">
        <v>19058</v>
      </c>
    </row>
    <row r="2873" spans="1:6" x14ac:dyDescent="0.25">
      <c r="A2873" t="s">
        <v>19059</v>
      </c>
      <c r="B2873" t="s">
        <v>19715</v>
      </c>
      <c r="C2873" t="s">
        <v>13110</v>
      </c>
      <c r="D2873" t="e">
        <v>#N/A</v>
      </c>
      <c r="E2873" t="s">
        <v>19060</v>
      </c>
      <c r="F2873" t="s">
        <v>19061</v>
      </c>
    </row>
    <row r="2874" spans="1:6" x14ac:dyDescent="0.25">
      <c r="A2874" t="s">
        <v>19062</v>
      </c>
      <c r="B2874" t="s">
        <v>19716</v>
      </c>
      <c r="C2874" t="s">
        <v>13110</v>
      </c>
      <c r="D2874" t="e">
        <v>#N/A</v>
      </c>
      <c r="E2874" t="s">
        <v>19063</v>
      </c>
      <c r="F2874" t="s">
        <v>19064</v>
      </c>
    </row>
    <row r="2875" spans="1:6" x14ac:dyDescent="0.25">
      <c r="A2875" t="s">
        <v>19065</v>
      </c>
      <c r="B2875" t="s">
        <v>19717</v>
      </c>
      <c r="C2875" t="s">
        <v>13110</v>
      </c>
      <c r="D2875" t="e">
        <v>#N/A</v>
      </c>
      <c r="E2875" t="s">
        <v>19066</v>
      </c>
      <c r="F2875" t="s">
        <v>19067</v>
      </c>
    </row>
    <row r="2876" spans="1:6" x14ac:dyDescent="0.25">
      <c r="A2876" t="s">
        <v>19068</v>
      </c>
      <c r="B2876" t="s">
        <v>19718</v>
      </c>
      <c r="C2876" t="s">
        <v>13110</v>
      </c>
      <c r="D2876" t="e">
        <v>#N/A</v>
      </c>
      <c r="E2876" t="s">
        <v>19069</v>
      </c>
      <c r="F2876" t="s">
        <v>19070</v>
      </c>
    </row>
    <row r="2877" spans="1:6" x14ac:dyDescent="0.25">
      <c r="A2877" t="s">
        <v>19071</v>
      </c>
      <c r="B2877" t="s">
        <v>19719</v>
      </c>
      <c r="C2877" t="s">
        <v>13110</v>
      </c>
      <c r="D2877" t="e">
        <v>#N/A</v>
      </c>
      <c r="E2877" t="s">
        <v>19072</v>
      </c>
      <c r="F2877" t="s">
        <v>19073</v>
      </c>
    </row>
    <row r="2878" spans="1:6" x14ac:dyDescent="0.25">
      <c r="A2878" t="s">
        <v>19074</v>
      </c>
      <c r="B2878" t="s">
        <v>19720</v>
      </c>
      <c r="C2878" t="s">
        <v>13110</v>
      </c>
      <c r="D2878" t="e">
        <v>#N/A</v>
      </c>
      <c r="E2878" t="s">
        <v>19075</v>
      </c>
      <c r="F2878" t="s">
        <v>19076</v>
      </c>
    </row>
    <row r="2879" spans="1:6" x14ac:dyDescent="0.25">
      <c r="A2879" t="s">
        <v>19077</v>
      </c>
      <c r="B2879" t="s">
        <v>19721</v>
      </c>
      <c r="C2879" t="s">
        <v>13110</v>
      </c>
      <c r="D2879" t="e">
        <v>#N/A</v>
      </c>
      <c r="E2879" t="s">
        <v>19078</v>
      </c>
      <c r="F2879" t="s">
        <v>19079</v>
      </c>
    </row>
    <row r="2880" spans="1:6" x14ac:dyDescent="0.25">
      <c r="A2880" t="s">
        <v>19080</v>
      </c>
      <c r="B2880" t="s">
        <v>19722</v>
      </c>
      <c r="C2880" t="s">
        <v>13110</v>
      </c>
      <c r="D2880" t="e">
        <v>#N/A</v>
      </c>
      <c r="E2880" t="s">
        <v>19081</v>
      </c>
      <c r="F2880" t="s">
        <v>19082</v>
      </c>
    </row>
    <row r="2881" spans="1:6" x14ac:dyDescent="0.25">
      <c r="A2881" t="s">
        <v>19083</v>
      </c>
      <c r="B2881" t="s">
        <v>19723</v>
      </c>
      <c r="C2881" t="s">
        <v>13110</v>
      </c>
      <c r="D2881" t="e">
        <v>#N/A</v>
      </c>
      <c r="E2881" t="s">
        <v>19084</v>
      </c>
      <c r="F2881" t="s">
        <v>19085</v>
      </c>
    </row>
    <row r="2882" spans="1:6" x14ac:dyDescent="0.25">
      <c r="A2882" t="s">
        <v>19086</v>
      </c>
      <c r="B2882" t="s">
        <v>19724</v>
      </c>
      <c r="C2882" t="s">
        <v>13110</v>
      </c>
      <c r="D2882" t="e">
        <v>#N/A</v>
      </c>
      <c r="E2882" t="s">
        <v>19087</v>
      </c>
      <c r="F2882" t="s">
        <v>19088</v>
      </c>
    </row>
    <row r="2883" spans="1:6" x14ac:dyDescent="0.25">
      <c r="A2883" t="s">
        <v>19089</v>
      </c>
      <c r="B2883" t="s">
        <v>19725</v>
      </c>
      <c r="C2883" t="s">
        <v>13110</v>
      </c>
      <c r="D2883" t="e">
        <v>#N/A</v>
      </c>
      <c r="E2883" t="s">
        <v>19090</v>
      </c>
      <c r="F2883" t="s">
        <v>19091</v>
      </c>
    </row>
    <row r="2884" spans="1:6" x14ac:dyDescent="0.25">
      <c r="A2884" t="s">
        <v>19092</v>
      </c>
      <c r="B2884" t="s">
        <v>19726</v>
      </c>
      <c r="C2884" t="s">
        <v>13110</v>
      </c>
      <c r="D2884" t="e">
        <v>#N/A</v>
      </c>
      <c r="E2884" t="s">
        <v>19093</v>
      </c>
      <c r="F2884" t="s">
        <v>19094</v>
      </c>
    </row>
    <row r="2885" spans="1:6" x14ac:dyDescent="0.25">
      <c r="A2885" t="s">
        <v>19095</v>
      </c>
      <c r="B2885" t="s">
        <v>19727</v>
      </c>
      <c r="C2885" t="s">
        <v>13110</v>
      </c>
      <c r="D2885" t="e">
        <v>#N/A</v>
      </c>
      <c r="E2885" t="s">
        <v>19096</v>
      </c>
      <c r="F2885" t="s">
        <v>19097</v>
      </c>
    </row>
    <row r="2886" spans="1:6" x14ac:dyDescent="0.25">
      <c r="A2886" t="s">
        <v>19098</v>
      </c>
      <c r="B2886" t="s">
        <v>19728</v>
      </c>
      <c r="C2886" t="s">
        <v>13110</v>
      </c>
      <c r="D2886" t="e">
        <v>#N/A</v>
      </c>
      <c r="E2886" t="s">
        <v>19099</v>
      </c>
      <c r="F2886" t="s">
        <v>19100</v>
      </c>
    </row>
    <row r="2887" spans="1:6" x14ac:dyDescent="0.25">
      <c r="A2887" t="s">
        <v>19101</v>
      </c>
      <c r="B2887" t="s">
        <v>19729</v>
      </c>
      <c r="C2887" t="s">
        <v>13110</v>
      </c>
      <c r="D2887" t="e">
        <v>#N/A</v>
      </c>
      <c r="E2887" t="s">
        <v>19102</v>
      </c>
      <c r="F2887" t="s">
        <v>19103</v>
      </c>
    </row>
    <row r="2888" spans="1:6" x14ac:dyDescent="0.25">
      <c r="A2888" t="s">
        <v>19104</v>
      </c>
      <c r="B2888" t="s">
        <v>19730</v>
      </c>
      <c r="C2888" t="s">
        <v>13110</v>
      </c>
      <c r="D2888" t="e">
        <v>#N/A</v>
      </c>
      <c r="E2888" t="s">
        <v>19105</v>
      </c>
      <c r="F2888" t="s">
        <v>19106</v>
      </c>
    </row>
    <row r="2889" spans="1:6" x14ac:dyDescent="0.25">
      <c r="A2889" t="s">
        <v>19107</v>
      </c>
      <c r="B2889" t="s">
        <v>19731</v>
      </c>
      <c r="C2889" t="s">
        <v>13110</v>
      </c>
      <c r="D2889" t="e">
        <v>#N/A</v>
      </c>
      <c r="E2889" t="s">
        <v>19108</v>
      </c>
      <c r="F2889" t="s">
        <v>19109</v>
      </c>
    </row>
    <row r="2890" spans="1:6" x14ac:dyDescent="0.25">
      <c r="A2890" t="s">
        <v>19110</v>
      </c>
      <c r="B2890" t="s">
        <v>19732</v>
      </c>
      <c r="C2890" t="s">
        <v>13110</v>
      </c>
      <c r="D2890" t="e">
        <v>#N/A</v>
      </c>
      <c r="E2890" t="s">
        <v>19111</v>
      </c>
      <c r="F2890" t="s">
        <v>19112</v>
      </c>
    </row>
    <row r="2891" spans="1:6" x14ac:dyDescent="0.25">
      <c r="A2891" t="s">
        <v>19113</v>
      </c>
      <c r="B2891" t="s">
        <v>19733</v>
      </c>
      <c r="C2891" t="s">
        <v>13110</v>
      </c>
      <c r="D2891" t="e">
        <v>#N/A</v>
      </c>
      <c r="E2891" t="s">
        <v>19114</v>
      </c>
      <c r="F2891" t="s">
        <v>19115</v>
      </c>
    </row>
    <row r="2892" spans="1:6" x14ac:dyDescent="0.25">
      <c r="A2892" t="s">
        <v>19116</v>
      </c>
      <c r="B2892" t="s">
        <v>19734</v>
      </c>
      <c r="C2892" t="s">
        <v>13110</v>
      </c>
      <c r="D2892" t="e">
        <v>#N/A</v>
      </c>
      <c r="E2892" t="s">
        <v>19117</v>
      </c>
      <c r="F2892" t="s">
        <v>19118</v>
      </c>
    </row>
    <row r="2893" spans="1:6" x14ac:dyDescent="0.25">
      <c r="A2893" t="s">
        <v>19119</v>
      </c>
      <c r="B2893" t="s">
        <v>19735</v>
      </c>
      <c r="C2893" t="s">
        <v>13110</v>
      </c>
      <c r="D2893" t="e">
        <v>#N/A</v>
      </c>
      <c r="E2893" t="s">
        <v>19120</v>
      </c>
      <c r="F2893" t="s">
        <v>19121</v>
      </c>
    </row>
    <row r="2894" spans="1:6" x14ac:dyDescent="0.25">
      <c r="A2894" t="s">
        <v>19122</v>
      </c>
      <c r="B2894" t="s">
        <v>19736</v>
      </c>
      <c r="C2894" t="s">
        <v>13110</v>
      </c>
      <c r="D2894" t="e">
        <v>#N/A</v>
      </c>
      <c r="E2894" t="s">
        <v>19123</v>
      </c>
      <c r="F2894" t="s">
        <v>19124</v>
      </c>
    </row>
    <row r="2895" spans="1:6" x14ac:dyDescent="0.25">
      <c r="A2895" t="s">
        <v>19125</v>
      </c>
      <c r="B2895" t="s">
        <v>19737</v>
      </c>
      <c r="C2895" t="s">
        <v>13110</v>
      </c>
      <c r="D2895" t="e">
        <v>#N/A</v>
      </c>
      <c r="E2895" t="s">
        <v>19126</v>
      </c>
      <c r="F2895" t="s">
        <v>19127</v>
      </c>
    </row>
    <row r="2896" spans="1:6" x14ac:dyDescent="0.25">
      <c r="A2896" t="s">
        <v>19128</v>
      </c>
      <c r="B2896" t="s">
        <v>19738</v>
      </c>
      <c r="C2896" t="s">
        <v>13110</v>
      </c>
      <c r="D2896" t="e">
        <v>#N/A</v>
      </c>
      <c r="E2896" t="s">
        <v>19129</v>
      </c>
      <c r="F2896" t="s">
        <v>19130</v>
      </c>
    </row>
    <row r="2897" spans="1:6" x14ac:dyDescent="0.25">
      <c r="A2897" t="s">
        <v>19131</v>
      </c>
      <c r="B2897" t="s">
        <v>19739</v>
      </c>
      <c r="C2897" t="s">
        <v>13110</v>
      </c>
      <c r="D2897" t="e">
        <v>#N/A</v>
      </c>
      <c r="E2897" t="s">
        <v>19132</v>
      </c>
      <c r="F2897" t="s">
        <v>19133</v>
      </c>
    </row>
    <row r="2898" spans="1:6" x14ac:dyDescent="0.25">
      <c r="A2898" t="s">
        <v>19134</v>
      </c>
      <c r="B2898" t="s">
        <v>19740</v>
      </c>
      <c r="C2898" t="s">
        <v>13110</v>
      </c>
      <c r="D2898" t="e">
        <v>#N/A</v>
      </c>
      <c r="E2898" t="s">
        <v>19135</v>
      </c>
      <c r="F2898" t="s">
        <v>19136</v>
      </c>
    </row>
    <row r="2899" spans="1:6" x14ac:dyDescent="0.25">
      <c r="A2899" t="s">
        <v>19137</v>
      </c>
      <c r="B2899" t="s">
        <v>19741</v>
      </c>
      <c r="C2899" t="s">
        <v>13110</v>
      </c>
      <c r="D2899" t="e">
        <v>#N/A</v>
      </c>
      <c r="E2899" t="s">
        <v>19138</v>
      </c>
      <c r="F2899" t="s">
        <v>19139</v>
      </c>
    </row>
    <row r="2900" spans="1:6" x14ac:dyDescent="0.25">
      <c r="A2900" t="s">
        <v>19140</v>
      </c>
      <c r="B2900" t="s">
        <v>19742</v>
      </c>
      <c r="C2900" t="s">
        <v>13110</v>
      </c>
      <c r="D2900" t="e">
        <v>#N/A</v>
      </c>
      <c r="E2900" t="s">
        <v>19141</v>
      </c>
      <c r="F2900" t="s">
        <v>19142</v>
      </c>
    </row>
    <row r="2901" spans="1:6" x14ac:dyDescent="0.25">
      <c r="A2901" t="s">
        <v>19143</v>
      </c>
      <c r="B2901" t="s">
        <v>19743</v>
      </c>
      <c r="C2901" t="s">
        <v>13110</v>
      </c>
      <c r="D2901" t="e">
        <v>#N/A</v>
      </c>
      <c r="E2901" t="s">
        <v>19144</v>
      </c>
      <c r="F2901" t="s">
        <v>19145</v>
      </c>
    </row>
    <row r="2902" spans="1:6" x14ac:dyDescent="0.25">
      <c r="A2902" t="s">
        <v>19146</v>
      </c>
      <c r="B2902" t="s">
        <v>19744</v>
      </c>
      <c r="C2902" t="s">
        <v>13110</v>
      </c>
      <c r="D2902" t="e">
        <v>#N/A</v>
      </c>
      <c r="E2902" t="s">
        <v>19147</v>
      </c>
      <c r="F2902" t="s">
        <v>19148</v>
      </c>
    </row>
    <row r="2903" spans="1:6" x14ac:dyDescent="0.25">
      <c r="A2903" t="s">
        <v>19149</v>
      </c>
      <c r="B2903" t="s">
        <v>19745</v>
      </c>
      <c r="C2903" t="s">
        <v>13110</v>
      </c>
      <c r="D2903" t="e">
        <v>#N/A</v>
      </c>
      <c r="E2903" t="s">
        <v>19150</v>
      </c>
      <c r="F2903" t="s">
        <v>19151</v>
      </c>
    </row>
    <row r="2904" spans="1:6" x14ac:dyDescent="0.25">
      <c r="A2904" t="s">
        <v>19152</v>
      </c>
      <c r="B2904" t="s">
        <v>19746</v>
      </c>
      <c r="C2904" t="s">
        <v>13110</v>
      </c>
      <c r="D2904" t="e">
        <v>#N/A</v>
      </c>
      <c r="E2904" t="s">
        <v>19153</v>
      </c>
      <c r="F2904" t="s">
        <v>19154</v>
      </c>
    </row>
    <row r="2905" spans="1:6" x14ac:dyDescent="0.25">
      <c r="A2905" t="s">
        <v>19155</v>
      </c>
      <c r="B2905" t="s">
        <v>19747</v>
      </c>
      <c r="C2905" t="s">
        <v>13110</v>
      </c>
      <c r="D2905" t="e">
        <v>#N/A</v>
      </c>
      <c r="E2905" t="s">
        <v>19156</v>
      </c>
      <c r="F2905" t="s">
        <v>19157</v>
      </c>
    </row>
    <row r="2906" spans="1:6" x14ac:dyDescent="0.25">
      <c r="A2906" t="s">
        <v>19158</v>
      </c>
      <c r="B2906" t="s">
        <v>19748</v>
      </c>
      <c r="C2906" t="s">
        <v>13110</v>
      </c>
      <c r="D2906" t="e">
        <v>#N/A</v>
      </c>
      <c r="E2906" t="s">
        <v>19159</v>
      </c>
      <c r="F2906" t="s">
        <v>19160</v>
      </c>
    </row>
    <row r="2907" spans="1:6" x14ac:dyDescent="0.25">
      <c r="A2907" t="s">
        <v>19161</v>
      </c>
      <c r="B2907" t="s">
        <v>19749</v>
      </c>
      <c r="C2907" t="s">
        <v>13110</v>
      </c>
      <c r="D2907" t="e">
        <v>#N/A</v>
      </c>
      <c r="E2907" t="s">
        <v>19162</v>
      </c>
      <c r="F2907" t="s">
        <v>19163</v>
      </c>
    </row>
    <row r="2908" spans="1:6" x14ac:dyDescent="0.25">
      <c r="A2908" t="s">
        <v>19164</v>
      </c>
      <c r="B2908" t="s">
        <v>19750</v>
      </c>
      <c r="C2908" t="s">
        <v>13110</v>
      </c>
      <c r="D2908" t="e">
        <v>#N/A</v>
      </c>
      <c r="E2908" t="s">
        <v>19165</v>
      </c>
      <c r="F2908" t="s">
        <v>19166</v>
      </c>
    </row>
    <row r="2909" spans="1:6" x14ac:dyDescent="0.25">
      <c r="A2909" t="s">
        <v>19167</v>
      </c>
      <c r="B2909" t="s">
        <v>19751</v>
      </c>
      <c r="C2909" t="s">
        <v>13110</v>
      </c>
      <c r="D2909" t="e">
        <v>#N/A</v>
      </c>
      <c r="E2909" t="s">
        <v>19168</v>
      </c>
      <c r="F2909" t="s">
        <v>19169</v>
      </c>
    </row>
    <row r="2910" spans="1:6" x14ac:dyDescent="0.25">
      <c r="A2910" t="s">
        <v>19170</v>
      </c>
      <c r="B2910" t="s">
        <v>19752</v>
      </c>
      <c r="C2910" t="s">
        <v>13110</v>
      </c>
      <c r="D2910" t="e">
        <v>#N/A</v>
      </c>
      <c r="E2910" t="s">
        <v>19171</v>
      </c>
      <c r="F2910" t="s">
        <v>19172</v>
      </c>
    </row>
    <row r="2911" spans="1:6" x14ac:dyDescent="0.25">
      <c r="A2911" t="s">
        <v>19173</v>
      </c>
      <c r="B2911" t="s">
        <v>19753</v>
      </c>
      <c r="C2911" t="s">
        <v>13110</v>
      </c>
      <c r="D2911" t="e">
        <v>#N/A</v>
      </c>
      <c r="E2911" t="s">
        <v>19174</v>
      </c>
      <c r="F2911" t="s">
        <v>19175</v>
      </c>
    </row>
    <row r="2912" spans="1:6" x14ac:dyDescent="0.25">
      <c r="A2912" t="s">
        <v>19176</v>
      </c>
      <c r="B2912" t="s">
        <v>19754</v>
      </c>
      <c r="C2912" t="s">
        <v>13110</v>
      </c>
      <c r="D2912" t="e">
        <v>#N/A</v>
      </c>
      <c r="E2912" t="s">
        <v>19177</v>
      </c>
      <c r="F2912" t="s">
        <v>19178</v>
      </c>
    </row>
    <row r="2913" spans="1:6" x14ac:dyDescent="0.25">
      <c r="A2913" t="s">
        <v>19179</v>
      </c>
      <c r="B2913" t="s">
        <v>19755</v>
      </c>
      <c r="C2913" t="s">
        <v>13110</v>
      </c>
      <c r="D2913" t="e">
        <v>#N/A</v>
      </c>
      <c r="E2913" t="s">
        <v>19180</v>
      </c>
      <c r="F2913" t="s">
        <v>19181</v>
      </c>
    </row>
    <row r="2914" spans="1:6" x14ac:dyDescent="0.25">
      <c r="A2914" t="s">
        <v>19182</v>
      </c>
      <c r="B2914" t="s">
        <v>19756</v>
      </c>
      <c r="C2914" t="s">
        <v>13110</v>
      </c>
      <c r="D2914" t="e">
        <v>#N/A</v>
      </c>
      <c r="E2914" t="s">
        <v>19183</v>
      </c>
      <c r="F2914" t="s">
        <v>19184</v>
      </c>
    </row>
    <row r="2915" spans="1:6" x14ac:dyDescent="0.25">
      <c r="A2915" t="s">
        <v>19185</v>
      </c>
      <c r="B2915" t="s">
        <v>19757</v>
      </c>
      <c r="C2915" t="s">
        <v>13110</v>
      </c>
      <c r="D2915" t="e">
        <v>#N/A</v>
      </c>
      <c r="E2915" t="s">
        <v>19186</v>
      </c>
      <c r="F2915" t="s">
        <v>19187</v>
      </c>
    </row>
    <row r="2916" spans="1:6" x14ac:dyDescent="0.25">
      <c r="A2916" t="s">
        <v>19188</v>
      </c>
      <c r="B2916" t="s">
        <v>19758</v>
      </c>
      <c r="C2916" t="s">
        <v>13110</v>
      </c>
      <c r="D2916" t="e">
        <v>#N/A</v>
      </c>
      <c r="E2916" t="s">
        <v>19189</v>
      </c>
      <c r="F2916" t="s">
        <v>19190</v>
      </c>
    </row>
    <row r="2917" spans="1:6" x14ac:dyDescent="0.25">
      <c r="A2917" t="s">
        <v>19191</v>
      </c>
      <c r="B2917" t="s">
        <v>19759</v>
      </c>
      <c r="C2917" t="s">
        <v>13110</v>
      </c>
      <c r="D2917" t="e">
        <v>#N/A</v>
      </c>
      <c r="E2917" t="s">
        <v>19192</v>
      </c>
      <c r="F2917" t="s">
        <v>19193</v>
      </c>
    </row>
    <row r="2918" spans="1:6" x14ac:dyDescent="0.25">
      <c r="A2918" t="s">
        <v>19194</v>
      </c>
      <c r="B2918" t="s">
        <v>19760</v>
      </c>
      <c r="C2918" t="s">
        <v>13110</v>
      </c>
      <c r="D2918" t="e">
        <v>#N/A</v>
      </c>
      <c r="E2918" t="s">
        <v>19195</v>
      </c>
      <c r="F2918" t="s">
        <v>19196</v>
      </c>
    </row>
    <row r="2919" spans="1:6" x14ac:dyDescent="0.25">
      <c r="A2919" t="s">
        <v>19197</v>
      </c>
      <c r="B2919" t="s">
        <v>19761</v>
      </c>
      <c r="C2919" t="s">
        <v>13110</v>
      </c>
      <c r="D2919" t="e">
        <v>#N/A</v>
      </c>
      <c r="E2919" t="s">
        <v>19198</v>
      </c>
      <c r="F2919" t="s">
        <v>19199</v>
      </c>
    </row>
    <row r="2920" spans="1:6" x14ac:dyDescent="0.25">
      <c r="A2920" t="s">
        <v>19200</v>
      </c>
      <c r="B2920" t="s">
        <v>19762</v>
      </c>
      <c r="C2920" t="s">
        <v>13110</v>
      </c>
      <c r="D2920" t="e">
        <v>#N/A</v>
      </c>
      <c r="E2920" t="s">
        <v>19201</v>
      </c>
      <c r="F2920" t="s">
        <v>19202</v>
      </c>
    </row>
    <row r="2921" spans="1:6" x14ac:dyDescent="0.25">
      <c r="A2921" t="s">
        <v>19203</v>
      </c>
      <c r="B2921" t="s">
        <v>19763</v>
      </c>
      <c r="C2921" t="s">
        <v>13110</v>
      </c>
      <c r="D2921" t="e">
        <v>#N/A</v>
      </c>
      <c r="E2921" t="s">
        <v>19204</v>
      </c>
      <c r="F2921" t="s">
        <v>19205</v>
      </c>
    </row>
    <row r="2922" spans="1:6" x14ac:dyDescent="0.25">
      <c r="A2922" t="s">
        <v>19206</v>
      </c>
      <c r="B2922" t="s">
        <v>19764</v>
      </c>
      <c r="C2922" t="s">
        <v>13110</v>
      </c>
      <c r="D2922" t="e">
        <v>#N/A</v>
      </c>
      <c r="E2922" t="s">
        <v>19207</v>
      </c>
      <c r="F2922" t="s">
        <v>19208</v>
      </c>
    </row>
    <row r="2923" spans="1:6" x14ac:dyDescent="0.25">
      <c r="A2923" t="s">
        <v>19209</v>
      </c>
      <c r="B2923" t="s">
        <v>19765</v>
      </c>
      <c r="C2923" t="s">
        <v>13110</v>
      </c>
      <c r="D2923" t="e">
        <v>#N/A</v>
      </c>
      <c r="E2923" t="s">
        <v>19210</v>
      </c>
      <c r="F2923" t="s">
        <v>19211</v>
      </c>
    </row>
    <row r="2924" spans="1:6" x14ac:dyDescent="0.25">
      <c r="A2924" t="s">
        <v>19212</v>
      </c>
      <c r="B2924" t="s">
        <v>19766</v>
      </c>
      <c r="C2924" t="s">
        <v>13110</v>
      </c>
      <c r="D2924" t="e">
        <v>#N/A</v>
      </c>
      <c r="E2924" t="s">
        <v>19213</v>
      </c>
      <c r="F2924" t="s">
        <v>19214</v>
      </c>
    </row>
    <row r="2925" spans="1:6" x14ac:dyDescent="0.25">
      <c r="A2925" t="s">
        <v>19215</v>
      </c>
      <c r="B2925" t="s">
        <v>19767</v>
      </c>
      <c r="C2925" t="s">
        <v>13110</v>
      </c>
      <c r="D2925" t="e">
        <v>#N/A</v>
      </c>
      <c r="E2925" t="s">
        <v>19216</v>
      </c>
      <c r="F2925" t="s">
        <v>19217</v>
      </c>
    </row>
    <row r="2926" spans="1:6" x14ac:dyDescent="0.25">
      <c r="A2926" t="s">
        <v>19218</v>
      </c>
      <c r="B2926" t="s">
        <v>19768</v>
      </c>
      <c r="C2926" t="s">
        <v>13110</v>
      </c>
      <c r="D2926" t="e">
        <v>#N/A</v>
      </c>
      <c r="E2926" t="s">
        <v>19219</v>
      </c>
      <c r="F2926" t="s">
        <v>19220</v>
      </c>
    </row>
    <row r="2927" spans="1:6" x14ac:dyDescent="0.25">
      <c r="A2927" t="s">
        <v>19221</v>
      </c>
      <c r="B2927" t="s">
        <v>19769</v>
      </c>
      <c r="C2927" t="s">
        <v>13110</v>
      </c>
      <c r="D2927" t="e">
        <v>#N/A</v>
      </c>
      <c r="E2927" t="s">
        <v>19222</v>
      </c>
      <c r="F2927" t="s">
        <v>19223</v>
      </c>
    </row>
    <row r="2928" spans="1:6" x14ac:dyDescent="0.25">
      <c r="A2928" t="s">
        <v>19224</v>
      </c>
      <c r="B2928" t="s">
        <v>19770</v>
      </c>
      <c r="C2928" t="s">
        <v>13110</v>
      </c>
      <c r="D2928" t="e">
        <v>#N/A</v>
      </c>
      <c r="E2928" t="s">
        <v>19225</v>
      </c>
      <c r="F2928" t="s">
        <v>19226</v>
      </c>
    </row>
    <row r="2929" spans="1:6" x14ac:dyDescent="0.25">
      <c r="A2929" t="s">
        <v>19227</v>
      </c>
      <c r="B2929" t="s">
        <v>19771</v>
      </c>
      <c r="C2929" t="s">
        <v>13110</v>
      </c>
      <c r="D2929" t="e">
        <v>#N/A</v>
      </c>
      <c r="E2929" t="s">
        <v>19228</v>
      </c>
      <c r="F2929" t="s">
        <v>19229</v>
      </c>
    </row>
    <row r="2930" spans="1:6" x14ac:dyDescent="0.25">
      <c r="A2930" t="s">
        <v>19230</v>
      </c>
      <c r="B2930" t="s">
        <v>19772</v>
      </c>
      <c r="C2930" t="s">
        <v>13110</v>
      </c>
      <c r="D2930" t="e">
        <v>#N/A</v>
      </c>
      <c r="E2930" t="s">
        <v>19231</v>
      </c>
      <c r="F2930" t="s">
        <v>19232</v>
      </c>
    </row>
    <row r="2931" spans="1:6" x14ac:dyDescent="0.25">
      <c r="A2931" t="s">
        <v>19233</v>
      </c>
      <c r="B2931" t="s">
        <v>19773</v>
      </c>
      <c r="C2931" t="s">
        <v>13110</v>
      </c>
      <c r="D2931" t="e">
        <v>#N/A</v>
      </c>
      <c r="E2931" t="s">
        <v>19234</v>
      </c>
      <c r="F2931" t="s">
        <v>19235</v>
      </c>
    </row>
    <row r="2932" spans="1:6" x14ac:dyDescent="0.25">
      <c r="A2932" t="s">
        <v>19236</v>
      </c>
      <c r="B2932" t="s">
        <v>19774</v>
      </c>
      <c r="C2932" t="s">
        <v>13110</v>
      </c>
      <c r="D2932" t="e">
        <v>#N/A</v>
      </c>
      <c r="E2932" t="s">
        <v>19237</v>
      </c>
      <c r="F2932" t="s">
        <v>19238</v>
      </c>
    </row>
    <row r="2933" spans="1:6" x14ac:dyDescent="0.25">
      <c r="A2933" t="s">
        <v>19239</v>
      </c>
      <c r="B2933" t="s">
        <v>19775</v>
      </c>
      <c r="C2933" t="s">
        <v>13110</v>
      </c>
      <c r="D2933" t="e">
        <v>#N/A</v>
      </c>
      <c r="E2933" t="s">
        <v>19240</v>
      </c>
      <c r="F2933" t="s">
        <v>19241</v>
      </c>
    </row>
    <row r="2934" spans="1:6" x14ac:dyDescent="0.25">
      <c r="A2934" t="s">
        <v>19242</v>
      </c>
      <c r="B2934" t="s">
        <v>19776</v>
      </c>
      <c r="C2934" t="s">
        <v>13110</v>
      </c>
      <c r="D2934" t="e">
        <v>#N/A</v>
      </c>
      <c r="E2934" t="s">
        <v>19243</v>
      </c>
      <c r="F2934" t="s">
        <v>19244</v>
      </c>
    </row>
    <row r="2935" spans="1:6" x14ac:dyDescent="0.25">
      <c r="A2935" t="s">
        <v>19245</v>
      </c>
      <c r="B2935" t="s">
        <v>19777</v>
      </c>
      <c r="C2935" t="s">
        <v>13110</v>
      </c>
      <c r="D2935" t="e">
        <v>#N/A</v>
      </c>
      <c r="E2935" t="s">
        <v>19246</v>
      </c>
      <c r="F2935" t="s">
        <v>19247</v>
      </c>
    </row>
    <row r="2936" spans="1:6" x14ac:dyDescent="0.25">
      <c r="A2936" t="s">
        <v>19248</v>
      </c>
      <c r="B2936" t="s">
        <v>19778</v>
      </c>
      <c r="C2936" t="s">
        <v>13110</v>
      </c>
      <c r="D2936" t="e">
        <v>#N/A</v>
      </c>
      <c r="E2936" t="s">
        <v>19249</v>
      </c>
      <c r="F2936" t="s">
        <v>19250</v>
      </c>
    </row>
    <row r="2937" spans="1:6" x14ac:dyDescent="0.25">
      <c r="A2937" t="s">
        <v>19251</v>
      </c>
      <c r="B2937" t="s">
        <v>19779</v>
      </c>
      <c r="C2937" t="s">
        <v>13110</v>
      </c>
      <c r="D2937" t="e">
        <v>#N/A</v>
      </c>
      <c r="E2937" t="s">
        <v>19252</v>
      </c>
      <c r="F2937" t="s">
        <v>19253</v>
      </c>
    </row>
    <row r="2938" spans="1:6" x14ac:dyDescent="0.25">
      <c r="A2938" t="s">
        <v>19254</v>
      </c>
      <c r="B2938" t="s">
        <v>19780</v>
      </c>
      <c r="C2938" t="s">
        <v>13110</v>
      </c>
      <c r="D2938" t="e">
        <v>#N/A</v>
      </c>
      <c r="E2938" t="s">
        <v>19255</v>
      </c>
      <c r="F2938" t="s">
        <v>19256</v>
      </c>
    </row>
    <row r="2939" spans="1:6" x14ac:dyDescent="0.25">
      <c r="A2939" t="s">
        <v>19257</v>
      </c>
      <c r="B2939" t="s">
        <v>19781</v>
      </c>
      <c r="C2939" t="s">
        <v>13110</v>
      </c>
      <c r="D2939" t="e">
        <v>#N/A</v>
      </c>
      <c r="E2939" t="s">
        <v>19258</v>
      </c>
      <c r="F2939" t="s">
        <v>19259</v>
      </c>
    </row>
    <row r="2940" spans="1:6" x14ac:dyDescent="0.25">
      <c r="A2940" t="s">
        <v>19260</v>
      </c>
      <c r="B2940" t="s">
        <v>19782</v>
      </c>
      <c r="C2940" t="s">
        <v>13110</v>
      </c>
      <c r="D2940" t="e">
        <v>#N/A</v>
      </c>
      <c r="E2940" t="s">
        <v>19261</v>
      </c>
      <c r="F2940" t="s">
        <v>19262</v>
      </c>
    </row>
    <row r="2941" spans="1:6" x14ac:dyDescent="0.25">
      <c r="A2941" t="s">
        <v>19263</v>
      </c>
      <c r="B2941" t="s">
        <v>19783</v>
      </c>
      <c r="C2941" t="s">
        <v>13110</v>
      </c>
      <c r="D2941" t="e">
        <v>#N/A</v>
      </c>
      <c r="E2941" t="s">
        <v>19264</v>
      </c>
      <c r="F2941" t="s">
        <v>19265</v>
      </c>
    </row>
    <row r="2942" spans="1:6" x14ac:dyDescent="0.25">
      <c r="A2942" t="s">
        <v>19266</v>
      </c>
      <c r="B2942" t="s">
        <v>19784</v>
      </c>
      <c r="C2942" t="s">
        <v>13110</v>
      </c>
      <c r="D2942" t="e">
        <v>#N/A</v>
      </c>
      <c r="E2942" t="s">
        <v>19267</v>
      </c>
      <c r="F2942" t="s">
        <v>19268</v>
      </c>
    </row>
    <row r="2943" spans="1:6" x14ac:dyDescent="0.25">
      <c r="A2943" t="s">
        <v>19269</v>
      </c>
      <c r="B2943" t="s">
        <v>19785</v>
      </c>
      <c r="C2943" t="s">
        <v>13110</v>
      </c>
      <c r="D2943" t="e">
        <v>#N/A</v>
      </c>
      <c r="E2943" t="s">
        <v>19270</v>
      </c>
      <c r="F2943" t="s">
        <v>19271</v>
      </c>
    </row>
    <row r="2944" spans="1:6" x14ac:dyDescent="0.25">
      <c r="A2944" t="s">
        <v>19272</v>
      </c>
      <c r="B2944" t="s">
        <v>19786</v>
      </c>
      <c r="C2944" t="s">
        <v>13110</v>
      </c>
      <c r="D2944" t="e">
        <v>#N/A</v>
      </c>
      <c r="E2944" t="s">
        <v>19273</v>
      </c>
      <c r="F2944" t="s">
        <v>19274</v>
      </c>
    </row>
    <row r="2945" spans="1:6" x14ac:dyDescent="0.25">
      <c r="A2945" t="s">
        <v>19275</v>
      </c>
      <c r="B2945" t="s">
        <v>19787</v>
      </c>
      <c r="C2945" t="s">
        <v>13110</v>
      </c>
      <c r="D2945" t="e">
        <v>#N/A</v>
      </c>
      <c r="E2945" t="s">
        <v>19276</v>
      </c>
      <c r="F2945" t="s">
        <v>19277</v>
      </c>
    </row>
    <row r="2946" spans="1:6" x14ac:dyDescent="0.25">
      <c r="A2946" t="s">
        <v>19278</v>
      </c>
      <c r="B2946" t="s">
        <v>19788</v>
      </c>
      <c r="C2946" t="s">
        <v>13110</v>
      </c>
      <c r="D2946" t="e">
        <v>#N/A</v>
      </c>
      <c r="E2946" t="s">
        <v>19279</v>
      </c>
      <c r="F2946" t="s">
        <v>19280</v>
      </c>
    </row>
    <row r="2947" spans="1:6" x14ac:dyDescent="0.25">
      <c r="A2947" t="s">
        <v>19281</v>
      </c>
      <c r="B2947" t="s">
        <v>19789</v>
      </c>
      <c r="C2947" t="s">
        <v>13110</v>
      </c>
      <c r="D2947" t="e">
        <v>#N/A</v>
      </c>
      <c r="E2947" t="s">
        <v>19282</v>
      </c>
      <c r="F2947" t="s">
        <v>19283</v>
      </c>
    </row>
    <row r="2948" spans="1:6" x14ac:dyDescent="0.25">
      <c r="A2948" t="s">
        <v>19284</v>
      </c>
      <c r="B2948" t="s">
        <v>19790</v>
      </c>
      <c r="C2948" t="s">
        <v>13110</v>
      </c>
      <c r="D2948" t="e">
        <v>#N/A</v>
      </c>
      <c r="E2948" t="s">
        <v>19285</v>
      </c>
      <c r="F2948" t="s">
        <v>19286</v>
      </c>
    </row>
    <row r="2949" spans="1:6" x14ac:dyDescent="0.25">
      <c r="A2949" t="s">
        <v>19287</v>
      </c>
      <c r="B2949" t="s">
        <v>19791</v>
      </c>
      <c r="C2949" t="s">
        <v>13110</v>
      </c>
      <c r="D2949" t="e">
        <v>#N/A</v>
      </c>
      <c r="E2949" t="s">
        <v>19288</v>
      </c>
      <c r="F2949" t="s">
        <v>19289</v>
      </c>
    </row>
    <row r="2950" spans="1:6" x14ac:dyDescent="0.25">
      <c r="A2950" t="s">
        <v>19290</v>
      </c>
      <c r="B2950" t="s">
        <v>19792</v>
      </c>
      <c r="C2950" t="s">
        <v>13110</v>
      </c>
      <c r="D2950" t="e">
        <v>#N/A</v>
      </c>
      <c r="E2950" t="s">
        <v>19291</v>
      </c>
      <c r="F2950" t="s">
        <v>19292</v>
      </c>
    </row>
    <row r="2951" spans="1:6" x14ac:dyDescent="0.25">
      <c r="A2951" t="s">
        <v>19293</v>
      </c>
      <c r="B2951" t="s">
        <v>19793</v>
      </c>
      <c r="C2951" t="s">
        <v>13110</v>
      </c>
      <c r="D2951" t="e">
        <v>#N/A</v>
      </c>
      <c r="E2951" t="s">
        <v>19294</v>
      </c>
      <c r="F2951" t="s">
        <v>19295</v>
      </c>
    </row>
    <row r="2952" spans="1:6" x14ac:dyDescent="0.25">
      <c r="A2952" t="s">
        <v>19296</v>
      </c>
      <c r="B2952" t="s">
        <v>19794</v>
      </c>
      <c r="C2952" t="s">
        <v>13110</v>
      </c>
      <c r="D2952" t="e">
        <v>#N/A</v>
      </c>
      <c r="E2952" t="s">
        <v>19297</v>
      </c>
      <c r="F2952" t="s">
        <v>19298</v>
      </c>
    </row>
    <row r="2953" spans="1:6" x14ac:dyDescent="0.25">
      <c r="A2953" t="s">
        <v>19299</v>
      </c>
      <c r="B2953" t="s">
        <v>19795</v>
      </c>
      <c r="C2953" t="s">
        <v>13110</v>
      </c>
      <c r="D2953" t="e">
        <v>#N/A</v>
      </c>
      <c r="E2953" t="s">
        <v>19300</v>
      </c>
      <c r="F2953" t="s">
        <v>19301</v>
      </c>
    </row>
    <row r="2954" spans="1:6" x14ac:dyDescent="0.25">
      <c r="A2954" t="s">
        <v>19302</v>
      </c>
      <c r="B2954" t="s">
        <v>19796</v>
      </c>
      <c r="C2954" t="s">
        <v>13110</v>
      </c>
      <c r="D2954" t="e">
        <v>#N/A</v>
      </c>
      <c r="E2954" t="s">
        <v>19303</v>
      </c>
      <c r="F2954" t="s">
        <v>19304</v>
      </c>
    </row>
    <row r="2955" spans="1:6" x14ac:dyDescent="0.25">
      <c r="A2955" t="s">
        <v>19305</v>
      </c>
      <c r="B2955" t="s">
        <v>19797</v>
      </c>
      <c r="C2955" t="s">
        <v>13110</v>
      </c>
      <c r="D2955" t="e">
        <v>#N/A</v>
      </c>
      <c r="E2955" t="s">
        <v>19306</v>
      </c>
      <c r="F2955" t="s">
        <v>19307</v>
      </c>
    </row>
    <row r="2956" spans="1:6" x14ac:dyDescent="0.25">
      <c r="A2956" t="s">
        <v>19308</v>
      </c>
      <c r="B2956" t="s">
        <v>19798</v>
      </c>
      <c r="C2956" t="s">
        <v>13110</v>
      </c>
      <c r="D2956" t="e">
        <v>#N/A</v>
      </c>
      <c r="E2956" t="s">
        <v>19309</v>
      </c>
      <c r="F2956" t="s">
        <v>19310</v>
      </c>
    </row>
    <row r="2957" spans="1:6" x14ac:dyDescent="0.25">
      <c r="A2957" t="s">
        <v>19311</v>
      </c>
      <c r="B2957" t="s">
        <v>19799</v>
      </c>
      <c r="C2957" t="s">
        <v>13110</v>
      </c>
      <c r="D2957" t="e">
        <v>#N/A</v>
      </c>
      <c r="E2957" t="s">
        <v>19312</v>
      </c>
      <c r="F2957" t="s">
        <v>19313</v>
      </c>
    </row>
    <row r="2958" spans="1:6" x14ac:dyDescent="0.25">
      <c r="A2958" t="s">
        <v>19314</v>
      </c>
      <c r="B2958" t="s">
        <v>19800</v>
      </c>
      <c r="C2958" t="s">
        <v>13110</v>
      </c>
      <c r="D2958" t="e">
        <v>#N/A</v>
      </c>
      <c r="E2958" t="s">
        <v>19315</v>
      </c>
      <c r="F2958" t="s">
        <v>19316</v>
      </c>
    </row>
    <row r="2959" spans="1:6" x14ac:dyDescent="0.25">
      <c r="A2959" t="s">
        <v>19317</v>
      </c>
      <c r="B2959" t="s">
        <v>19801</v>
      </c>
      <c r="C2959" t="s">
        <v>13110</v>
      </c>
      <c r="D2959" t="e">
        <v>#N/A</v>
      </c>
      <c r="E2959" t="s">
        <v>19318</v>
      </c>
      <c r="F2959" t="s">
        <v>19319</v>
      </c>
    </row>
    <row r="2960" spans="1:6" x14ac:dyDescent="0.25">
      <c r="A2960" t="s">
        <v>19320</v>
      </c>
      <c r="B2960" t="s">
        <v>19802</v>
      </c>
      <c r="C2960" t="s">
        <v>13110</v>
      </c>
      <c r="D2960" t="e">
        <v>#N/A</v>
      </c>
      <c r="E2960" t="s">
        <v>19321</v>
      </c>
      <c r="F2960" t="s">
        <v>19322</v>
      </c>
    </row>
    <row r="2961" spans="1:6" x14ac:dyDescent="0.25">
      <c r="A2961" t="s">
        <v>19323</v>
      </c>
      <c r="B2961" t="s">
        <v>19803</v>
      </c>
      <c r="C2961" t="s">
        <v>13110</v>
      </c>
      <c r="D2961" t="e">
        <v>#N/A</v>
      </c>
      <c r="E2961" t="s">
        <v>19324</v>
      </c>
      <c r="F2961" t="s">
        <v>19325</v>
      </c>
    </row>
    <row r="2962" spans="1:6" x14ac:dyDescent="0.25">
      <c r="A2962" t="s">
        <v>19326</v>
      </c>
      <c r="B2962" t="s">
        <v>19804</v>
      </c>
      <c r="C2962" t="s">
        <v>13110</v>
      </c>
      <c r="D2962" t="e">
        <v>#N/A</v>
      </c>
      <c r="E2962" t="s">
        <v>19327</v>
      </c>
      <c r="F2962" t="s">
        <v>19328</v>
      </c>
    </row>
    <row r="2963" spans="1:6" x14ac:dyDescent="0.25">
      <c r="A2963" t="s">
        <v>19329</v>
      </c>
      <c r="B2963" t="s">
        <v>19805</v>
      </c>
      <c r="C2963" t="s">
        <v>13110</v>
      </c>
      <c r="D2963" t="e">
        <v>#N/A</v>
      </c>
      <c r="E2963" t="s">
        <v>19330</v>
      </c>
      <c r="F2963" t="s">
        <v>19331</v>
      </c>
    </row>
    <row r="2964" spans="1:6" x14ac:dyDescent="0.25">
      <c r="A2964" t="s">
        <v>19332</v>
      </c>
      <c r="B2964" t="s">
        <v>19806</v>
      </c>
      <c r="C2964" t="s">
        <v>13110</v>
      </c>
      <c r="D2964" t="e">
        <v>#N/A</v>
      </c>
      <c r="E2964" t="s">
        <v>19333</v>
      </c>
      <c r="F2964" t="s">
        <v>19334</v>
      </c>
    </row>
    <row r="2965" spans="1:6" x14ac:dyDescent="0.25">
      <c r="A2965" t="s">
        <v>19335</v>
      </c>
      <c r="B2965" t="s">
        <v>19807</v>
      </c>
      <c r="C2965" t="s">
        <v>13110</v>
      </c>
      <c r="D2965" t="e">
        <v>#N/A</v>
      </c>
      <c r="E2965" t="s">
        <v>19336</v>
      </c>
      <c r="F2965" t="s">
        <v>19337</v>
      </c>
    </row>
    <row r="2966" spans="1:6" x14ac:dyDescent="0.25">
      <c r="A2966" t="s">
        <v>19338</v>
      </c>
      <c r="B2966" t="s">
        <v>19808</v>
      </c>
      <c r="C2966" t="s">
        <v>13110</v>
      </c>
      <c r="D2966" t="e">
        <v>#N/A</v>
      </c>
      <c r="E2966" t="s">
        <v>19339</v>
      </c>
      <c r="F2966" t="s">
        <v>19340</v>
      </c>
    </row>
    <row r="2967" spans="1:6" x14ac:dyDescent="0.25">
      <c r="A2967" t="s">
        <v>19341</v>
      </c>
      <c r="B2967" t="s">
        <v>19809</v>
      </c>
      <c r="C2967" t="s">
        <v>13110</v>
      </c>
      <c r="D2967" t="e">
        <v>#N/A</v>
      </c>
      <c r="E2967" t="s">
        <v>19342</v>
      </c>
      <c r="F2967" t="s">
        <v>19343</v>
      </c>
    </row>
    <row r="2968" spans="1:6" x14ac:dyDescent="0.25">
      <c r="A2968" t="s">
        <v>19344</v>
      </c>
      <c r="B2968" t="s">
        <v>19810</v>
      </c>
      <c r="C2968" t="s">
        <v>13110</v>
      </c>
      <c r="D2968" t="e">
        <v>#N/A</v>
      </c>
      <c r="E2968" t="s">
        <v>19345</v>
      </c>
      <c r="F2968" t="s">
        <v>19346</v>
      </c>
    </row>
    <row r="2969" spans="1:6" x14ac:dyDescent="0.25">
      <c r="A2969" t="s">
        <v>19347</v>
      </c>
      <c r="B2969" t="s">
        <v>19811</v>
      </c>
      <c r="C2969" t="s">
        <v>13110</v>
      </c>
      <c r="D2969" t="e">
        <v>#N/A</v>
      </c>
      <c r="E2969" t="s">
        <v>19348</v>
      </c>
      <c r="F2969" t="s">
        <v>19349</v>
      </c>
    </row>
    <row r="2970" spans="1:6" x14ac:dyDescent="0.25">
      <c r="A2970" t="s">
        <v>19350</v>
      </c>
      <c r="B2970" t="s">
        <v>19812</v>
      </c>
      <c r="C2970" t="s">
        <v>13110</v>
      </c>
      <c r="D2970" t="e">
        <v>#N/A</v>
      </c>
      <c r="E2970" t="s">
        <v>19351</v>
      </c>
      <c r="F2970" t="s">
        <v>19352</v>
      </c>
    </row>
    <row r="2971" spans="1:6" x14ac:dyDescent="0.25">
      <c r="A2971" t="s">
        <v>19353</v>
      </c>
      <c r="B2971" t="s">
        <v>19813</v>
      </c>
      <c r="C2971" t="s">
        <v>13110</v>
      </c>
      <c r="D2971" t="e">
        <v>#N/A</v>
      </c>
      <c r="E2971" t="s">
        <v>19354</v>
      </c>
      <c r="F2971" t="s">
        <v>19355</v>
      </c>
    </row>
    <row r="2972" spans="1:6" x14ac:dyDescent="0.25">
      <c r="A2972" t="s">
        <v>19356</v>
      </c>
      <c r="B2972" t="s">
        <v>19814</v>
      </c>
      <c r="C2972" t="s">
        <v>13110</v>
      </c>
      <c r="D2972" t="e">
        <v>#N/A</v>
      </c>
      <c r="E2972" t="s">
        <v>19357</v>
      </c>
      <c r="F2972" t="s">
        <v>19358</v>
      </c>
    </row>
    <row r="2973" spans="1:6" x14ac:dyDescent="0.25">
      <c r="A2973" t="s">
        <v>19359</v>
      </c>
      <c r="B2973" t="s">
        <v>19815</v>
      </c>
      <c r="C2973" t="s">
        <v>13110</v>
      </c>
      <c r="D2973" t="e">
        <v>#N/A</v>
      </c>
      <c r="E2973" t="s">
        <v>19360</v>
      </c>
      <c r="F2973" t="s">
        <v>19361</v>
      </c>
    </row>
    <row r="2974" spans="1:6" x14ac:dyDescent="0.25">
      <c r="A2974" t="s">
        <v>19362</v>
      </c>
      <c r="B2974" t="s">
        <v>19816</v>
      </c>
      <c r="C2974" t="s">
        <v>13110</v>
      </c>
      <c r="D2974" t="e">
        <v>#N/A</v>
      </c>
      <c r="E2974" t="s">
        <v>19363</v>
      </c>
      <c r="F2974" t="s">
        <v>19364</v>
      </c>
    </row>
    <row r="2975" spans="1:6" x14ac:dyDescent="0.25">
      <c r="A2975" t="s">
        <v>19365</v>
      </c>
      <c r="B2975" t="s">
        <v>19817</v>
      </c>
      <c r="C2975" t="s">
        <v>13110</v>
      </c>
      <c r="D2975" t="e">
        <v>#N/A</v>
      </c>
      <c r="E2975" t="s">
        <v>19366</v>
      </c>
      <c r="F2975" t="s">
        <v>19367</v>
      </c>
    </row>
    <row r="2976" spans="1:6" x14ac:dyDescent="0.25">
      <c r="A2976" t="s">
        <v>19368</v>
      </c>
      <c r="B2976" t="s">
        <v>19818</v>
      </c>
      <c r="C2976" t="s">
        <v>13110</v>
      </c>
      <c r="D2976" t="e">
        <v>#N/A</v>
      </c>
      <c r="E2976" t="s">
        <v>19369</v>
      </c>
      <c r="F2976" t="s">
        <v>19370</v>
      </c>
    </row>
    <row r="2977" spans="1:6" x14ac:dyDescent="0.25">
      <c r="A2977" t="s">
        <v>19371</v>
      </c>
      <c r="B2977" t="s">
        <v>19819</v>
      </c>
      <c r="C2977" t="s">
        <v>13110</v>
      </c>
      <c r="D2977" t="e">
        <v>#N/A</v>
      </c>
      <c r="E2977" t="s">
        <v>19372</v>
      </c>
      <c r="F2977" t="s">
        <v>19373</v>
      </c>
    </row>
    <row r="2978" spans="1:6" x14ac:dyDescent="0.25">
      <c r="A2978" t="s">
        <v>19374</v>
      </c>
      <c r="B2978" t="s">
        <v>19820</v>
      </c>
      <c r="C2978" t="s">
        <v>13110</v>
      </c>
      <c r="D2978" t="e">
        <v>#N/A</v>
      </c>
      <c r="E2978" t="s">
        <v>19375</v>
      </c>
      <c r="F2978" t="s">
        <v>19376</v>
      </c>
    </row>
    <row r="2979" spans="1:6" x14ac:dyDescent="0.25">
      <c r="A2979" t="s">
        <v>19377</v>
      </c>
      <c r="B2979" t="s">
        <v>19821</v>
      </c>
      <c r="C2979" t="s">
        <v>13110</v>
      </c>
      <c r="D2979" t="e">
        <v>#N/A</v>
      </c>
      <c r="E2979" t="s">
        <v>19378</v>
      </c>
      <c r="F2979" t="s">
        <v>19379</v>
      </c>
    </row>
    <row r="2980" spans="1:6" x14ac:dyDescent="0.25">
      <c r="A2980" t="s">
        <v>19380</v>
      </c>
      <c r="B2980" t="s">
        <v>19822</v>
      </c>
      <c r="C2980" t="s">
        <v>13110</v>
      </c>
      <c r="D2980" t="e">
        <v>#N/A</v>
      </c>
      <c r="E2980" t="s">
        <v>19381</v>
      </c>
      <c r="F2980" t="s">
        <v>19382</v>
      </c>
    </row>
    <row r="2981" spans="1:6" x14ac:dyDescent="0.25">
      <c r="A2981" t="s">
        <v>19383</v>
      </c>
      <c r="B2981" t="s">
        <v>19823</v>
      </c>
      <c r="C2981" t="s">
        <v>13110</v>
      </c>
      <c r="D2981" t="e">
        <v>#N/A</v>
      </c>
      <c r="E2981" t="s">
        <v>19384</v>
      </c>
      <c r="F2981" t="s">
        <v>19385</v>
      </c>
    </row>
    <row r="2982" spans="1:6" x14ac:dyDescent="0.25">
      <c r="A2982" t="s">
        <v>19386</v>
      </c>
      <c r="B2982" t="s">
        <v>19824</v>
      </c>
      <c r="C2982" t="s">
        <v>13110</v>
      </c>
      <c r="D2982" t="e">
        <v>#N/A</v>
      </c>
      <c r="E2982" t="s">
        <v>19387</v>
      </c>
      <c r="F2982" t="s">
        <v>19388</v>
      </c>
    </row>
    <row r="2983" spans="1:6" x14ac:dyDescent="0.25">
      <c r="A2983" t="s">
        <v>19389</v>
      </c>
      <c r="B2983" t="s">
        <v>19825</v>
      </c>
      <c r="C2983" t="s">
        <v>13110</v>
      </c>
      <c r="D2983" t="e">
        <v>#N/A</v>
      </c>
      <c r="E2983" t="s">
        <v>19390</v>
      </c>
      <c r="F2983" t="s">
        <v>19391</v>
      </c>
    </row>
    <row r="2984" spans="1:6" x14ac:dyDescent="0.25">
      <c r="A2984" t="s">
        <v>19392</v>
      </c>
      <c r="B2984" t="s">
        <v>19826</v>
      </c>
      <c r="C2984" t="s">
        <v>13110</v>
      </c>
      <c r="D2984" t="e">
        <v>#N/A</v>
      </c>
      <c r="E2984" t="s">
        <v>19393</v>
      </c>
      <c r="F2984" t="s">
        <v>19394</v>
      </c>
    </row>
    <row r="2985" spans="1:6" x14ac:dyDescent="0.25">
      <c r="A2985" t="s">
        <v>19395</v>
      </c>
      <c r="B2985" t="s">
        <v>19827</v>
      </c>
      <c r="C2985" t="s">
        <v>13110</v>
      </c>
      <c r="D2985" t="e">
        <v>#N/A</v>
      </c>
      <c r="E2985" t="s">
        <v>19396</v>
      </c>
      <c r="F2985" t="s">
        <v>19397</v>
      </c>
    </row>
    <row r="2986" spans="1:6" x14ac:dyDescent="0.25">
      <c r="A2986" t="s">
        <v>19398</v>
      </c>
      <c r="B2986" t="s">
        <v>19828</v>
      </c>
      <c r="C2986" t="s">
        <v>13110</v>
      </c>
      <c r="D2986" t="e">
        <v>#N/A</v>
      </c>
      <c r="E2986" t="s">
        <v>19399</v>
      </c>
      <c r="F2986" t="s">
        <v>19400</v>
      </c>
    </row>
    <row r="2987" spans="1:6" x14ac:dyDescent="0.25">
      <c r="A2987" t="s">
        <v>19401</v>
      </c>
      <c r="B2987" t="s">
        <v>19829</v>
      </c>
      <c r="C2987" t="s">
        <v>13110</v>
      </c>
      <c r="D2987" t="e">
        <v>#N/A</v>
      </c>
      <c r="E2987" t="s">
        <v>19402</v>
      </c>
      <c r="F2987" t="s">
        <v>19403</v>
      </c>
    </row>
    <row r="2988" spans="1:6" x14ac:dyDescent="0.25">
      <c r="A2988" t="s">
        <v>19404</v>
      </c>
      <c r="B2988" t="s">
        <v>19830</v>
      </c>
      <c r="C2988" t="s">
        <v>13110</v>
      </c>
      <c r="D2988" t="e">
        <v>#N/A</v>
      </c>
      <c r="E2988" t="s">
        <v>19405</v>
      </c>
      <c r="F2988" t="s">
        <v>19406</v>
      </c>
    </row>
    <row r="2989" spans="1:6" x14ac:dyDescent="0.25">
      <c r="A2989" t="s">
        <v>19407</v>
      </c>
      <c r="B2989" t="s">
        <v>19831</v>
      </c>
      <c r="C2989" t="s">
        <v>13110</v>
      </c>
      <c r="D2989" t="e">
        <v>#N/A</v>
      </c>
      <c r="E2989" t="s">
        <v>19408</v>
      </c>
      <c r="F2989" t="s">
        <v>19409</v>
      </c>
    </row>
    <row r="2990" spans="1:6" x14ac:dyDescent="0.25">
      <c r="A2990" t="s">
        <v>19410</v>
      </c>
      <c r="B2990" t="s">
        <v>19832</v>
      </c>
      <c r="C2990" t="s">
        <v>13110</v>
      </c>
      <c r="D2990" t="e">
        <v>#N/A</v>
      </c>
      <c r="E2990" t="s">
        <v>19411</v>
      </c>
      <c r="F2990" t="s">
        <v>19412</v>
      </c>
    </row>
    <row r="2991" spans="1:6" x14ac:dyDescent="0.25">
      <c r="A2991" t="s">
        <v>19413</v>
      </c>
      <c r="B2991" t="s">
        <v>19833</v>
      </c>
      <c r="C2991" t="s">
        <v>13110</v>
      </c>
      <c r="D2991" t="e">
        <v>#N/A</v>
      </c>
      <c r="E2991" t="s">
        <v>19414</v>
      </c>
      <c r="F2991" t="s">
        <v>19415</v>
      </c>
    </row>
    <row r="2992" spans="1:6" x14ac:dyDescent="0.25">
      <c r="A2992" t="s">
        <v>19416</v>
      </c>
      <c r="B2992" t="s">
        <v>19834</v>
      </c>
      <c r="C2992" t="s">
        <v>13110</v>
      </c>
      <c r="D2992" t="e">
        <v>#N/A</v>
      </c>
      <c r="E2992" t="s">
        <v>19417</v>
      </c>
      <c r="F2992" t="s">
        <v>19418</v>
      </c>
    </row>
    <row r="2993" spans="1:6" x14ac:dyDescent="0.25">
      <c r="A2993" t="s">
        <v>19419</v>
      </c>
      <c r="B2993" t="s">
        <v>19835</v>
      </c>
      <c r="C2993" t="s">
        <v>13110</v>
      </c>
      <c r="D2993" t="e">
        <v>#N/A</v>
      </c>
      <c r="E2993" t="s">
        <v>19420</v>
      </c>
      <c r="F2993" t="s">
        <v>19421</v>
      </c>
    </row>
    <row r="2994" spans="1:6" x14ac:dyDescent="0.25">
      <c r="A2994" t="s">
        <v>19422</v>
      </c>
      <c r="B2994" t="s">
        <v>19836</v>
      </c>
      <c r="C2994" t="s">
        <v>13110</v>
      </c>
      <c r="D2994" t="e">
        <v>#N/A</v>
      </c>
      <c r="E2994" t="s">
        <v>19423</v>
      </c>
      <c r="F2994" t="s">
        <v>19424</v>
      </c>
    </row>
    <row r="2995" spans="1:6" x14ac:dyDescent="0.25">
      <c r="A2995" t="s">
        <v>19425</v>
      </c>
      <c r="B2995" t="s">
        <v>19837</v>
      </c>
      <c r="C2995" t="s">
        <v>13110</v>
      </c>
      <c r="D2995" t="e">
        <v>#N/A</v>
      </c>
      <c r="E2995" t="s">
        <v>19426</v>
      </c>
      <c r="F2995" t="s">
        <v>19427</v>
      </c>
    </row>
    <row r="2996" spans="1:6" x14ac:dyDescent="0.25">
      <c r="A2996" t="s">
        <v>19428</v>
      </c>
      <c r="B2996" t="s">
        <v>19838</v>
      </c>
      <c r="C2996" t="s">
        <v>13110</v>
      </c>
      <c r="D2996" t="e">
        <v>#N/A</v>
      </c>
      <c r="E2996" t="s">
        <v>19429</v>
      </c>
      <c r="F2996" t="s">
        <v>19430</v>
      </c>
    </row>
    <row r="2997" spans="1:6" x14ac:dyDescent="0.25">
      <c r="A2997" t="s">
        <v>19431</v>
      </c>
      <c r="B2997" t="s">
        <v>19839</v>
      </c>
      <c r="C2997" t="s">
        <v>13110</v>
      </c>
      <c r="D2997" t="e">
        <v>#N/A</v>
      </c>
      <c r="E2997" t="s">
        <v>19432</v>
      </c>
      <c r="F2997" t="s">
        <v>19433</v>
      </c>
    </row>
    <row r="2998" spans="1:6" x14ac:dyDescent="0.25">
      <c r="A2998" t="s">
        <v>19434</v>
      </c>
      <c r="B2998" t="s">
        <v>19840</v>
      </c>
      <c r="C2998" t="s">
        <v>13110</v>
      </c>
      <c r="D2998" t="e">
        <v>#N/A</v>
      </c>
      <c r="E2998" t="s">
        <v>19435</v>
      </c>
      <c r="F2998" t="s">
        <v>19436</v>
      </c>
    </row>
    <row r="2999" spans="1:6" x14ac:dyDescent="0.25">
      <c r="A2999" t="s">
        <v>19437</v>
      </c>
      <c r="B2999" t="s">
        <v>19841</v>
      </c>
      <c r="C2999" t="s">
        <v>13110</v>
      </c>
      <c r="D2999" t="e">
        <v>#N/A</v>
      </c>
      <c r="E2999" t="s">
        <v>19438</v>
      </c>
      <c r="F2999" t="s">
        <v>19439</v>
      </c>
    </row>
    <row r="3000" spans="1:6" x14ac:dyDescent="0.25">
      <c r="A3000" t="s">
        <v>19440</v>
      </c>
      <c r="B3000" t="s">
        <v>19842</v>
      </c>
      <c r="C3000" t="s">
        <v>13110</v>
      </c>
      <c r="D3000" t="e">
        <v>#N/A</v>
      </c>
      <c r="E3000" t="s">
        <v>19441</v>
      </c>
      <c r="F3000" t="s">
        <v>19442</v>
      </c>
    </row>
    <row r="3001" spans="1:6" x14ac:dyDescent="0.25">
      <c r="A3001" t="s">
        <v>19443</v>
      </c>
      <c r="B3001" t="s">
        <v>19843</v>
      </c>
      <c r="C3001" t="s">
        <v>13110</v>
      </c>
      <c r="D3001" t="e">
        <v>#N/A</v>
      </c>
      <c r="E3001" t="s">
        <v>19444</v>
      </c>
      <c r="F3001" t="s">
        <v>19445</v>
      </c>
    </row>
    <row r="3002" spans="1:6" x14ac:dyDescent="0.25">
      <c r="A3002" t="s">
        <v>19446</v>
      </c>
      <c r="B3002" t="s">
        <v>19844</v>
      </c>
      <c r="C3002" t="s">
        <v>13110</v>
      </c>
      <c r="D3002" t="e">
        <v>#N/A</v>
      </c>
      <c r="E3002" t="s">
        <v>19447</v>
      </c>
      <c r="F3002" t="s">
        <v>19448</v>
      </c>
    </row>
    <row r="3003" spans="1:6" x14ac:dyDescent="0.25">
      <c r="A3003" t="s">
        <v>19449</v>
      </c>
      <c r="B3003" t="s">
        <v>19845</v>
      </c>
      <c r="C3003" t="s">
        <v>13110</v>
      </c>
      <c r="D3003" t="e">
        <v>#N/A</v>
      </c>
      <c r="E3003" t="s">
        <v>19450</v>
      </c>
      <c r="F3003" t="s">
        <v>19451</v>
      </c>
    </row>
    <row r="3004" spans="1:6" x14ac:dyDescent="0.25">
      <c r="A3004" t="s">
        <v>19452</v>
      </c>
      <c r="B3004" t="s">
        <v>19846</v>
      </c>
      <c r="C3004" t="s">
        <v>13110</v>
      </c>
      <c r="D3004" t="e">
        <v>#N/A</v>
      </c>
      <c r="E3004" t="s">
        <v>19453</v>
      </c>
      <c r="F3004" t="s">
        <v>19454</v>
      </c>
    </row>
    <row r="3005" spans="1:6" x14ac:dyDescent="0.25">
      <c r="A3005" t="s">
        <v>19455</v>
      </c>
      <c r="B3005" t="s">
        <v>19847</v>
      </c>
      <c r="C3005" t="s">
        <v>13110</v>
      </c>
      <c r="D3005" t="e">
        <v>#N/A</v>
      </c>
      <c r="E3005" t="s">
        <v>19456</v>
      </c>
      <c r="F3005" t="s">
        <v>19457</v>
      </c>
    </row>
    <row r="3006" spans="1:6" x14ac:dyDescent="0.25">
      <c r="A3006" t="s">
        <v>19458</v>
      </c>
      <c r="B3006" t="s">
        <v>19848</v>
      </c>
      <c r="C3006" t="s">
        <v>13110</v>
      </c>
      <c r="D3006" t="e">
        <v>#N/A</v>
      </c>
      <c r="E3006" t="s">
        <v>19459</v>
      </c>
      <c r="F3006" t="s">
        <v>19460</v>
      </c>
    </row>
    <row r="3007" spans="1:6" x14ac:dyDescent="0.25">
      <c r="A3007" t="s">
        <v>19461</v>
      </c>
      <c r="B3007" t="s">
        <v>19849</v>
      </c>
      <c r="C3007" t="s">
        <v>13110</v>
      </c>
      <c r="D3007" t="e">
        <v>#N/A</v>
      </c>
      <c r="E3007" t="s">
        <v>19462</v>
      </c>
      <c r="F3007" t="s">
        <v>19463</v>
      </c>
    </row>
    <row r="3008" spans="1:6" x14ac:dyDescent="0.25">
      <c r="A3008" t="s">
        <v>19464</v>
      </c>
      <c r="B3008" t="s">
        <v>19850</v>
      </c>
      <c r="C3008" t="s">
        <v>13110</v>
      </c>
      <c r="D3008" t="e">
        <v>#N/A</v>
      </c>
      <c r="E3008" t="s">
        <v>19465</v>
      </c>
      <c r="F3008" t="s">
        <v>19466</v>
      </c>
    </row>
    <row r="3009" spans="1:6" x14ac:dyDescent="0.25">
      <c r="A3009" t="s">
        <v>19467</v>
      </c>
      <c r="B3009" t="s">
        <v>19851</v>
      </c>
      <c r="C3009" t="s">
        <v>13110</v>
      </c>
      <c r="D3009" t="e">
        <v>#N/A</v>
      </c>
      <c r="E3009" t="s">
        <v>19468</v>
      </c>
      <c r="F3009" t="s">
        <v>19469</v>
      </c>
    </row>
    <row r="3010" spans="1:6" x14ac:dyDescent="0.25">
      <c r="A3010" t="s">
        <v>19470</v>
      </c>
      <c r="B3010" t="s">
        <v>19852</v>
      </c>
      <c r="C3010" t="s">
        <v>13110</v>
      </c>
      <c r="D3010" t="e">
        <v>#N/A</v>
      </c>
      <c r="E3010" t="s">
        <v>19471</v>
      </c>
      <c r="F3010" t="s">
        <v>19472</v>
      </c>
    </row>
    <row r="3011" spans="1:6" x14ac:dyDescent="0.25">
      <c r="A3011" t="s">
        <v>19473</v>
      </c>
      <c r="B3011" t="s">
        <v>19853</v>
      </c>
      <c r="C3011" t="s">
        <v>13110</v>
      </c>
      <c r="D3011" t="e">
        <v>#N/A</v>
      </c>
      <c r="E3011" t="s">
        <v>19474</v>
      </c>
      <c r="F3011" t="s">
        <v>19475</v>
      </c>
    </row>
    <row r="3012" spans="1:6" x14ac:dyDescent="0.25">
      <c r="A3012" t="s">
        <v>19476</v>
      </c>
      <c r="B3012" t="s">
        <v>19854</v>
      </c>
      <c r="C3012" t="s">
        <v>13110</v>
      </c>
      <c r="D3012" t="e">
        <v>#N/A</v>
      </c>
      <c r="E3012" t="s">
        <v>19477</v>
      </c>
      <c r="F3012" t="s">
        <v>19478</v>
      </c>
    </row>
    <row r="3013" spans="1:6" x14ac:dyDescent="0.25">
      <c r="A3013" t="s">
        <v>19479</v>
      </c>
      <c r="B3013" t="s">
        <v>19855</v>
      </c>
      <c r="C3013" t="s">
        <v>13110</v>
      </c>
      <c r="D3013" t="e">
        <v>#N/A</v>
      </c>
      <c r="E3013" t="s">
        <v>19480</v>
      </c>
      <c r="F3013" t="s">
        <v>19481</v>
      </c>
    </row>
    <row r="3014" spans="1:6" x14ac:dyDescent="0.25">
      <c r="A3014" t="s">
        <v>19482</v>
      </c>
      <c r="B3014" t="s">
        <v>19856</v>
      </c>
      <c r="C3014" t="s">
        <v>13110</v>
      </c>
      <c r="D3014" t="e">
        <v>#N/A</v>
      </c>
      <c r="E3014" t="s">
        <v>19483</v>
      </c>
      <c r="F3014" t="s">
        <v>19484</v>
      </c>
    </row>
    <row r="3015" spans="1:6" x14ac:dyDescent="0.25">
      <c r="A3015" t="s">
        <v>19485</v>
      </c>
      <c r="B3015" t="s">
        <v>19857</v>
      </c>
      <c r="C3015" t="s">
        <v>13110</v>
      </c>
      <c r="D3015" t="e">
        <v>#N/A</v>
      </c>
      <c r="E3015" t="s">
        <v>19486</v>
      </c>
      <c r="F3015" t="s">
        <v>19487</v>
      </c>
    </row>
    <row r="3016" spans="1:6" x14ac:dyDescent="0.25">
      <c r="A3016" t="s">
        <v>19488</v>
      </c>
      <c r="B3016" t="s">
        <v>19858</v>
      </c>
      <c r="C3016" t="s">
        <v>13110</v>
      </c>
      <c r="D3016" t="e">
        <v>#N/A</v>
      </c>
      <c r="E3016" t="s">
        <v>19489</v>
      </c>
      <c r="F3016" t="s">
        <v>19490</v>
      </c>
    </row>
    <row r="3017" spans="1:6" x14ac:dyDescent="0.25">
      <c r="A3017" t="s">
        <v>19491</v>
      </c>
      <c r="B3017" t="s">
        <v>19859</v>
      </c>
      <c r="C3017" t="s">
        <v>13110</v>
      </c>
      <c r="D3017" t="e">
        <v>#N/A</v>
      </c>
      <c r="E3017" t="s">
        <v>19492</v>
      </c>
      <c r="F3017" t="s">
        <v>19493</v>
      </c>
    </row>
    <row r="3018" spans="1:6" x14ac:dyDescent="0.25">
      <c r="A3018" t="s">
        <v>19494</v>
      </c>
      <c r="B3018" t="s">
        <v>19860</v>
      </c>
      <c r="C3018" t="s">
        <v>13110</v>
      </c>
      <c r="D3018" t="e">
        <v>#N/A</v>
      </c>
      <c r="E3018" t="s">
        <v>19495</v>
      </c>
      <c r="F3018" t="s">
        <v>19496</v>
      </c>
    </row>
    <row r="3019" spans="1:6" x14ac:dyDescent="0.25">
      <c r="A3019" t="s">
        <v>19497</v>
      </c>
      <c r="B3019" t="s">
        <v>19861</v>
      </c>
      <c r="C3019" t="s">
        <v>13110</v>
      </c>
      <c r="D3019" t="e">
        <v>#N/A</v>
      </c>
      <c r="E3019" t="s">
        <v>19498</v>
      </c>
      <c r="F3019" t="s">
        <v>19499</v>
      </c>
    </row>
    <row r="3020" spans="1:6" x14ac:dyDescent="0.25">
      <c r="A3020" t="s">
        <v>19500</v>
      </c>
      <c r="B3020" t="s">
        <v>19862</v>
      </c>
      <c r="C3020" t="s">
        <v>13110</v>
      </c>
      <c r="D3020" t="e">
        <v>#N/A</v>
      </c>
      <c r="E3020" t="s">
        <v>19501</v>
      </c>
      <c r="F3020" t="s">
        <v>19502</v>
      </c>
    </row>
    <row r="3021" spans="1:6" x14ac:dyDescent="0.25">
      <c r="A3021" t="s">
        <v>19503</v>
      </c>
      <c r="B3021" t="s">
        <v>19863</v>
      </c>
      <c r="C3021" t="s">
        <v>13110</v>
      </c>
      <c r="D3021" t="e">
        <v>#N/A</v>
      </c>
      <c r="E3021" t="s">
        <v>19504</v>
      </c>
      <c r="F3021" t="s">
        <v>19505</v>
      </c>
    </row>
    <row r="3022" spans="1:6" x14ac:dyDescent="0.25">
      <c r="A3022" t="s">
        <v>19506</v>
      </c>
      <c r="B3022" t="s">
        <v>19864</v>
      </c>
      <c r="C3022" t="s">
        <v>13110</v>
      </c>
      <c r="D3022" t="e">
        <v>#N/A</v>
      </c>
      <c r="E3022" t="s">
        <v>19507</v>
      </c>
      <c r="F3022" t="s">
        <v>19508</v>
      </c>
    </row>
    <row r="3023" spans="1:6" x14ac:dyDescent="0.25">
      <c r="A3023" t="s">
        <v>19509</v>
      </c>
      <c r="B3023" t="s">
        <v>19865</v>
      </c>
      <c r="C3023" t="s">
        <v>13110</v>
      </c>
      <c r="D3023" t="e">
        <v>#N/A</v>
      </c>
      <c r="E3023" t="s">
        <v>19510</v>
      </c>
      <c r="F3023" t="s">
        <v>19511</v>
      </c>
    </row>
    <row r="3024" spans="1:6" x14ac:dyDescent="0.25">
      <c r="A3024" t="s">
        <v>19512</v>
      </c>
      <c r="B3024" t="s">
        <v>19866</v>
      </c>
      <c r="C3024" t="s">
        <v>13110</v>
      </c>
      <c r="D3024" t="e">
        <v>#N/A</v>
      </c>
      <c r="E3024" t="s">
        <v>19513</v>
      </c>
      <c r="F3024" t="s">
        <v>19514</v>
      </c>
    </row>
    <row r="3025" spans="1:6" x14ac:dyDescent="0.25">
      <c r="A3025" t="s">
        <v>19515</v>
      </c>
      <c r="B3025" t="s">
        <v>19867</v>
      </c>
      <c r="C3025" t="s">
        <v>13110</v>
      </c>
      <c r="D3025" t="e">
        <v>#N/A</v>
      </c>
      <c r="E3025" t="s">
        <v>19516</v>
      </c>
      <c r="F3025" t="s">
        <v>19517</v>
      </c>
    </row>
    <row r="3026" spans="1:6" x14ac:dyDescent="0.25">
      <c r="A3026" t="s">
        <v>19518</v>
      </c>
      <c r="B3026" t="s">
        <v>19868</v>
      </c>
      <c r="C3026" t="s">
        <v>13110</v>
      </c>
      <c r="D3026" t="e">
        <v>#N/A</v>
      </c>
      <c r="E3026" t="s">
        <v>19519</v>
      </c>
      <c r="F3026" t="s">
        <v>19520</v>
      </c>
    </row>
    <row r="3027" spans="1:6" x14ac:dyDescent="0.25">
      <c r="A3027" t="s">
        <v>19521</v>
      </c>
      <c r="B3027" t="s">
        <v>19869</v>
      </c>
      <c r="C3027" t="s">
        <v>13110</v>
      </c>
      <c r="D3027" t="e">
        <v>#N/A</v>
      </c>
      <c r="E3027" t="s">
        <v>19522</v>
      </c>
      <c r="F3027" t="s">
        <v>19523</v>
      </c>
    </row>
    <row r="3028" spans="1:6" x14ac:dyDescent="0.25">
      <c r="A3028" t="s">
        <v>19524</v>
      </c>
      <c r="B3028" t="s">
        <v>19870</v>
      </c>
      <c r="C3028" t="s">
        <v>13110</v>
      </c>
      <c r="D3028" t="e">
        <v>#N/A</v>
      </c>
      <c r="E3028" t="s">
        <v>19525</v>
      </c>
      <c r="F3028" t="s">
        <v>19526</v>
      </c>
    </row>
    <row r="3029" spans="1:6" x14ac:dyDescent="0.25">
      <c r="A3029" t="s">
        <v>19527</v>
      </c>
      <c r="B3029" t="s">
        <v>19871</v>
      </c>
      <c r="C3029" t="s">
        <v>13110</v>
      </c>
      <c r="D3029" t="e">
        <v>#N/A</v>
      </c>
      <c r="E3029" t="s">
        <v>19528</v>
      </c>
      <c r="F3029" t="s">
        <v>19529</v>
      </c>
    </row>
    <row r="3030" spans="1:6" x14ac:dyDescent="0.25">
      <c r="A3030" t="s">
        <v>19530</v>
      </c>
      <c r="B3030" t="s">
        <v>19872</v>
      </c>
      <c r="C3030" t="s">
        <v>13110</v>
      </c>
      <c r="D3030" t="e">
        <v>#N/A</v>
      </c>
      <c r="E3030" t="s">
        <v>19531</v>
      </c>
      <c r="F3030" t="s">
        <v>19532</v>
      </c>
    </row>
    <row r="3031" spans="1:6" x14ac:dyDescent="0.25">
      <c r="A3031" t="s">
        <v>19533</v>
      </c>
      <c r="B3031" t="s">
        <v>19873</v>
      </c>
      <c r="C3031" t="s">
        <v>13110</v>
      </c>
      <c r="D3031" t="e">
        <v>#N/A</v>
      </c>
      <c r="E3031" t="s">
        <v>19534</v>
      </c>
      <c r="F3031" t="s">
        <v>19535</v>
      </c>
    </row>
    <row r="3032" spans="1:6" x14ac:dyDescent="0.25">
      <c r="A3032" t="s">
        <v>19536</v>
      </c>
      <c r="B3032" t="s">
        <v>19874</v>
      </c>
      <c r="C3032" t="s">
        <v>13110</v>
      </c>
      <c r="D3032" t="e">
        <v>#N/A</v>
      </c>
      <c r="E3032" t="s">
        <v>19537</v>
      </c>
      <c r="F3032" t="s">
        <v>19538</v>
      </c>
    </row>
    <row r="3033" spans="1:6" x14ac:dyDescent="0.25">
      <c r="A3033" t="s">
        <v>19539</v>
      </c>
      <c r="B3033" t="s">
        <v>19875</v>
      </c>
      <c r="C3033" t="s">
        <v>13110</v>
      </c>
      <c r="D3033" t="e">
        <v>#N/A</v>
      </c>
      <c r="E3033" t="s">
        <v>19540</v>
      </c>
      <c r="F3033" t="s">
        <v>19541</v>
      </c>
    </row>
    <row r="3034" spans="1:6" x14ac:dyDescent="0.25">
      <c r="A3034" t="s">
        <v>19542</v>
      </c>
      <c r="B3034" t="s">
        <v>19876</v>
      </c>
      <c r="C3034" t="s">
        <v>13110</v>
      </c>
      <c r="D3034" t="e">
        <v>#N/A</v>
      </c>
      <c r="E3034" t="s">
        <v>19543</v>
      </c>
      <c r="F3034" t="s">
        <v>19544</v>
      </c>
    </row>
    <row r="3035" spans="1:6" x14ac:dyDescent="0.25">
      <c r="A3035" t="s">
        <v>19545</v>
      </c>
      <c r="B3035" t="s">
        <v>19877</v>
      </c>
      <c r="C3035" t="s">
        <v>13110</v>
      </c>
      <c r="D3035" t="e">
        <v>#N/A</v>
      </c>
      <c r="E3035" t="s">
        <v>19546</v>
      </c>
      <c r="F3035" t="s">
        <v>19547</v>
      </c>
    </row>
    <row r="3036" spans="1:6" x14ac:dyDescent="0.25">
      <c r="A3036" t="s">
        <v>19548</v>
      </c>
      <c r="B3036" t="s">
        <v>19878</v>
      </c>
      <c r="C3036" t="s">
        <v>13110</v>
      </c>
      <c r="D3036" t="e">
        <v>#N/A</v>
      </c>
      <c r="E3036" t="s">
        <v>19549</v>
      </c>
      <c r="F3036" t="s">
        <v>19550</v>
      </c>
    </row>
    <row r="3037" spans="1:6" x14ac:dyDescent="0.25">
      <c r="A3037" t="s">
        <v>19551</v>
      </c>
      <c r="B3037" t="s">
        <v>19879</v>
      </c>
      <c r="C3037" t="s">
        <v>13110</v>
      </c>
      <c r="D3037" t="e">
        <v>#N/A</v>
      </c>
      <c r="E3037" t="s">
        <v>19552</v>
      </c>
      <c r="F3037" t="s">
        <v>19553</v>
      </c>
    </row>
    <row r="3038" spans="1:6" x14ac:dyDescent="0.25">
      <c r="A3038" t="s">
        <v>19554</v>
      </c>
      <c r="B3038" t="s">
        <v>19880</v>
      </c>
      <c r="C3038" t="s">
        <v>13110</v>
      </c>
      <c r="D3038" t="e">
        <v>#N/A</v>
      </c>
      <c r="E3038" t="s">
        <v>19555</v>
      </c>
      <c r="F3038" t="s">
        <v>19556</v>
      </c>
    </row>
    <row r="3039" spans="1:6" x14ac:dyDescent="0.25">
      <c r="A3039" t="s">
        <v>19557</v>
      </c>
      <c r="B3039" t="s">
        <v>19881</v>
      </c>
      <c r="C3039" t="s">
        <v>13110</v>
      </c>
      <c r="D3039" t="e">
        <v>#N/A</v>
      </c>
      <c r="E3039" t="s">
        <v>19558</v>
      </c>
      <c r="F3039" t="s">
        <v>19559</v>
      </c>
    </row>
    <row r="3040" spans="1:6" x14ac:dyDescent="0.25">
      <c r="A3040" t="s">
        <v>19560</v>
      </c>
      <c r="B3040" t="s">
        <v>19882</v>
      </c>
      <c r="C3040" t="s">
        <v>13110</v>
      </c>
      <c r="D3040" t="e">
        <v>#N/A</v>
      </c>
      <c r="E3040" t="s">
        <v>19561</v>
      </c>
      <c r="F3040" t="s">
        <v>19562</v>
      </c>
    </row>
    <row r="3041" spans="1:6" x14ac:dyDescent="0.25">
      <c r="A3041" t="s">
        <v>19563</v>
      </c>
      <c r="B3041" t="s">
        <v>19883</v>
      </c>
      <c r="C3041" t="s">
        <v>13110</v>
      </c>
      <c r="D3041" t="e">
        <v>#N/A</v>
      </c>
      <c r="E3041" t="s">
        <v>19564</v>
      </c>
      <c r="F3041" t="s">
        <v>19565</v>
      </c>
    </row>
    <row r="3042" spans="1:6" x14ac:dyDescent="0.25">
      <c r="A3042" t="s">
        <v>19566</v>
      </c>
      <c r="B3042" t="s">
        <v>19884</v>
      </c>
      <c r="C3042" t="s">
        <v>13110</v>
      </c>
      <c r="D3042" t="e">
        <v>#N/A</v>
      </c>
      <c r="E3042" t="s">
        <v>19567</v>
      </c>
      <c r="F3042" t="s">
        <v>19568</v>
      </c>
    </row>
    <row r="3043" spans="1:6" x14ac:dyDescent="0.25">
      <c r="A3043" t="s">
        <v>19569</v>
      </c>
      <c r="B3043" t="s">
        <v>19885</v>
      </c>
      <c r="C3043" t="s">
        <v>13110</v>
      </c>
      <c r="D3043" t="e">
        <v>#N/A</v>
      </c>
      <c r="E3043" t="s">
        <v>19570</v>
      </c>
      <c r="F3043" t="s">
        <v>19571</v>
      </c>
    </row>
    <row r="3044" spans="1:6" x14ac:dyDescent="0.25">
      <c r="A3044" t="s">
        <v>19572</v>
      </c>
      <c r="B3044" t="s">
        <v>19886</v>
      </c>
      <c r="C3044" t="s">
        <v>13110</v>
      </c>
      <c r="D3044" t="e">
        <v>#N/A</v>
      </c>
      <c r="E3044" t="s">
        <v>19573</v>
      </c>
      <c r="F3044" t="s">
        <v>19574</v>
      </c>
    </row>
    <row r="3045" spans="1:6" x14ac:dyDescent="0.25">
      <c r="A3045" t="s">
        <v>19575</v>
      </c>
      <c r="B3045" t="s">
        <v>19887</v>
      </c>
      <c r="C3045" t="s">
        <v>13110</v>
      </c>
      <c r="D3045" t="e">
        <v>#N/A</v>
      </c>
      <c r="E3045" t="s">
        <v>19576</v>
      </c>
      <c r="F3045" t="s">
        <v>19577</v>
      </c>
    </row>
    <row r="3046" spans="1:6" x14ac:dyDescent="0.25">
      <c r="A3046" t="s">
        <v>19578</v>
      </c>
      <c r="B3046" t="s">
        <v>19888</v>
      </c>
      <c r="C3046" t="s">
        <v>13110</v>
      </c>
      <c r="D3046" t="e">
        <v>#N/A</v>
      </c>
      <c r="E3046" t="s">
        <v>19579</v>
      </c>
      <c r="F3046" t="s">
        <v>19580</v>
      </c>
    </row>
    <row r="3047" spans="1:6" x14ac:dyDescent="0.25">
      <c r="A3047" t="s">
        <v>19581</v>
      </c>
      <c r="B3047" t="s">
        <v>19889</v>
      </c>
      <c r="C3047" t="s">
        <v>13110</v>
      </c>
      <c r="D3047" t="e">
        <v>#N/A</v>
      </c>
      <c r="E3047" t="s">
        <v>19582</v>
      </c>
      <c r="F3047" t="s">
        <v>19583</v>
      </c>
    </row>
    <row r="3048" spans="1:6" x14ac:dyDescent="0.25">
      <c r="A3048" t="s">
        <v>19584</v>
      </c>
      <c r="B3048" t="s">
        <v>19890</v>
      </c>
      <c r="C3048" t="s">
        <v>13110</v>
      </c>
      <c r="D3048" t="e">
        <v>#N/A</v>
      </c>
      <c r="E3048" t="s">
        <v>19585</v>
      </c>
      <c r="F3048" t="s">
        <v>19586</v>
      </c>
    </row>
    <row r="3049" spans="1:6" x14ac:dyDescent="0.25">
      <c r="A3049" t="s">
        <v>19587</v>
      </c>
      <c r="B3049" t="s">
        <v>19891</v>
      </c>
      <c r="C3049" t="s">
        <v>13110</v>
      </c>
      <c r="D3049" t="e">
        <v>#N/A</v>
      </c>
      <c r="E3049" t="s">
        <v>19588</v>
      </c>
      <c r="F3049" t="s">
        <v>19589</v>
      </c>
    </row>
    <row r="3050" spans="1:6" x14ac:dyDescent="0.25">
      <c r="A3050" t="s">
        <v>19590</v>
      </c>
      <c r="B3050" t="s">
        <v>19892</v>
      </c>
      <c r="C3050" t="s">
        <v>13110</v>
      </c>
      <c r="D3050" t="e">
        <v>#N/A</v>
      </c>
      <c r="E3050" t="s">
        <v>19591</v>
      </c>
      <c r="F3050" t="s">
        <v>19592</v>
      </c>
    </row>
    <row r="3051" spans="1:6" x14ac:dyDescent="0.25">
      <c r="A3051" t="s">
        <v>19593</v>
      </c>
      <c r="B3051" t="s">
        <v>19893</v>
      </c>
      <c r="C3051" t="s">
        <v>13110</v>
      </c>
      <c r="D3051" t="e">
        <v>#N/A</v>
      </c>
      <c r="E3051" t="s">
        <v>19594</v>
      </c>
      <c r="F3051" t="s">
        <v>19595</v>
      </c>
    </row>
    <row r="3052" spans="1:6" x14ac:dyDescent="0.25">
      <c r="A3052" t="s">
        <v>19596</v>
      </c>
      <c r="B3052" t="s">
        <v>19894</v>
      </c>
      <c r="C3052" t="s">
        <v>13110</v>
      </c>
      <c r="D3052" t="e">
        <v>#N/A</v>
      </c>
      <c r="E3052" t="s">
        <v>19597</v>
      </c>
      <c r="F3052" t="s">
        <v>19598</v>
      </c>
    </row>
    <row r="3053" spans="1:6" x14ac:dyDescent="0.25">
      <c r="A3053" t="s">
        <v>19599</v>
      </c>
      <c r="B3053" t="s">
        <v>19895</v>
      </c>
      <c r="C3053" t="s">
        <v>13110</v>
      </c>
      <c r="D3053" t="e">
        <v>#N/A</v>
      </c>
      <c r="E3053" t="s">
        <v>19600</v>
      </c>
      <c r="F3053" t="s">
        <v>19601</v>
      </c>
    </row>
    <row r="3054" spans="1:6" x14ac:dyDescent="0.25">
      <c r="A3054" t="s">
        <v>19602</v>
      </c>
      <c r="B3054" t="s">
        <v>19896</v>
      </c>
      <c r="C3054" t="s">
        <v>13110</v>
      </c>
      <c r="D3054" t="e">
        <v>#N/A</v>
      </c>
      <c r="E3054" t="s">
        <v>19603</v>
      </c>
      <c r="F3054" t="s">
        <v>19604</v>
      </c>
    </row>
    <row r="3055" spans="1:6" x14ac:dyDescent="0.25">
      <c r="A3055" t="s">
        <v>19605</v>
      </c>
      <c r="B3055" t="s">
        <v>19897</v>
      </c>
      <c r="C3055" t="s">
        <v>13110</v>
      </c>
      <c r="D3055" t="e">
        <v>#N/A</v>
      </c>
      <c r="E3055" t="s">
        <v>19606</v>
      </c>
      <c r="F3055" t="s">
        <v>19607</v>
      </c>
    </row>
    <row r="3056" spans="1:6" x14ac:dyDescent="0.25">
      <c r="A3056" t="s">
        <v>19608</v>
      </c>
      <c r="B3056" t="s">
        <v>19898</v>
      </c>
      <c r="C3056" t="s">
        <v>13110</v>
      </c>
      <c r="D3056" t="e">
        <v>#N/A</v>
      </c>
      <c r="E3056" t="s">
        <v>19609</v>
      </c>
      <c r="F3056" t="s">
        <v>19610</v>
      </c>
    </row>
    <row r="3057" spans="1:6" x14ac:dyDescent="0.25">
      <c r="A3057" t="s">
        <v>19611</v>
      </c>
      <c r="B3057" t="s">
        <v>19899</v>
      </c>
      <c r="C3057" t="s">
        <v>13110</v>
      </c>
      <c r="D3057" t="e">
        <v>#N/A</v>
      </c>
      <c r="E3057" t="s">
        <v>19612</v>
      </c>
      <c r="F3057" t="s">
        <v>19613</v>
      </c>
    </row>
    <row r="3058" spans="1:6" x14ac:dyDescent="0.25">
      <c r="A3058" t="s">
        <v>19614</v>
      </c>
      <c r="B3058" t="s">
        <v>19900</v>
      </c>
      <c r="C3058" t="s">
        <v>13110</v>
      </c>
      <c r="D3058" t="e">
        <v>#N/A</v>
      </c>
      <c r="E3058" t="s">
        <v>19615</v>
      </c>
      <c r="F3058" t="s">
        <v>19616</v>
      </c>
    </row>
    <row r="3059" spans="1:6" x14ac:dyDescent="0.25">
      <c r="A3059" t="s">
        <v>19617</v>
      </c>
      <c r="B3059" t="s">
        <v>19901</v>
      </c>
      <c r="C3059" t="s">
        <v>13110</v>
      </c>
      <c r="D3059" t="e">
        <v>#N/A</v>
      </c>
      <c r="E3059" t="s">
        <v>19618</v>
      </c>
      <c r="F3059" t="s">
        <v>19619</v>
      </c>
    </row>
    <row r="3060" spans="1:6" x14ac:dyDescent="0.25">
      <c r="A3060" t="s">
        <v>19620</v>
      </c>
      <c r="B3060" t="s">
        <v>19902</v>
      </c>
      <c r="C3060" t="s">
        <v>13110</v>
      </c>
      <c r="D3060" t="e">
        <v>#N/A</v>
      </c>
      <c r="E3060" t="s">
        <v>19621</v>
      </c>
      <c r="F3060" t="s">
        <v>19622</v>
      </c>
    </row>
    <row r="3061" spans="1:6" x14ac:dyDescent="0.25">
      <c r="A3061" t="s">
        <v>19623</v>
      </c>
      <c r="B3061" t="s">
        <v>19903</v>
      </c>
      <c r="C3061" t="s">
        <v>13110</v>
      </c>
      <c r="D3061" t="e">
        <v>#N/A</v>
      </c>
      <c r="E3061" t="s">
        <v>19624</v>
      </c>
      <c r="F3061" t="s">
        <v>19625</v>
      </c>
    </row>
    <row r="3062" spans="1:6" x14ac:dyDescent="0.25">
      <c r="A3062" t="s">
        <v>19626</v>
      </c>
      <c r="B3062" t="s">
        <v>19904</v>
      </c>
      <c r="C3062" t="s">
        <v>13110</v>
      </c>
      <c r="D3062" t="e">
        <v>#N/A</v>
      </c>
      <c r="E3062" t="s">
        <v>19627</v>
      </c>
      <c r="F3062" t="s">
        <v>19628</v>
      </c>
    </row>
    <row r="3063" spans="1:6" x14ac:dyDescent="0.25">
      <c r="A3063" t="s">
        <v>19629</v>
      </c>
      <c r="B3063" t="s">
        <v>19905</v>
      </c>
      <c r="C3063" t="s">
        <v>13110</v>
      </c>
      <c r="D3063" t="e">
        <v>#N/A</v>
      </c>
      <c r="E3063" t="s">
        <v>19630</v>
      </c>
      <c r="F3063" t="s">
        <v>19631</v>
      </c>
    </row>
    <row r="3064" spans="1:6" x14ac:dyDescent="0.25">
      <c r="A3064" t="s">
        <v>19632</v>
      </c>
      <c r="B3064" t="s">
        <v>19906</v>
      </c>
      <c r="C3064" t="s">
        <v>13110</v>
      </c>
      <c r="D3064" t="e">
        <v>#N/A</v>
      </c>
      <c r="E3064" t="s">
        <v>19633</v>
      </c>
      <c r="F3064" t="s">
        <v>19634</v>
      </c>
    </row>
    <row r="3065" spans="1:6" x14ac:dyDescent="0.25">
      <c r="A3065" t="s">
        <v>19635</v>
      </c>
      <c r="B3065" t="s">
        <v>19907</v>
      </c>
      <c r="C3065" t="s">
        <v>13110</v>
      </c>
      <c r="D3065" t="e">
        <v>#N/A</v>
      </c>
      <c r="E3065" t="s">
        <v>19636</v>
      </c>
      <c r="F3065" t="s">
        <v>19637</v>
      </c>
    </row>
    <row r="3066" spans="1:6" x14ac:dyDescent="0.25">
      <c r="A3066" t="s">
        <v>19638</v>
      </c>
      <c r="B3066" t="s">
        <v>19908</v>
      </c>
      <c r="C3066" t="s">
        <v>13110</v>
      </c>
      <c r="D3066" t="e">
        <v>#N/A</v>
      </c>
      <c r="E3066" t="s">
        <v>19639</v>
      </c>
      <c r="F3066" t="s">
        <v>19640</v>
      </c>
    </row>
    <row r="3067" spans="1:6" x14ac:dyDescent="0.25">
      <c r="A3067" t="s">
        <v>19641</v>
      </c>
      <c r="B3067" t="s">
        <v>19909</v>
      </c>
      <c r="C3067" t="s">
        <v>13110</v>
      </c>
      <c r="D3067" t="e">
        <v>#N/A</v>
      </c>
      <c r="E3067" t="s">
        <v>19642</v>
      </c>
      <c r="F3067" t="s">
        <v>19643</v>
      </c>
    </row>
    <row r="3068" spans="1:6" x14ac:dyDescent="0.25">
      <c r="A3068" t="s">
        <v>19644</v>
      </c>
      <c r="B3068" t="s">
        <v>19910</v>
      </c>
      <c r="C3068" t="s">
        <v>13110</v>
      </c>
      <c r="D3068" t="e">
        <v>#N/A</v>
      </c>
      <c r="E3068" t="s">
        <v>19645</v>
      </c>
      <c r="F3068" t="s">
        <v>19646</v>
      </c>
    </row>
    <row r="3069" spans="1:6" x14ac:dyDescent="0.25">
      <c r="A3069" t="s">
        <v>19647</v>
      </c>
      <c r="B3069" t="s">
        <v>19911</v>
      </c>
      <c r="C3069" t="s">
        <v>13110</v>
      </c>
      <c r="D3069" t="e">
        <v>#N/A</v>
      </c>
      <c r="E3069" t="s">
        <v>19648</v>
      </c>
      <c r="F3069" t="s">
        <v>19649</v>
      </c>
    </row>
    <row r="3070" spans="1:6" x14ac:dyDescent="0.25">
      <c r="A3070" t="s">
        <v>19650</v>
      </c>
      <c r="B3070" t="s">
        <v>19912</v>
      </c>
      <c r="C3070" t="s">
        <v>13110</v>
      </c>
      <c r="D3070" t="e">
        <v>#N/A</v>
      </c>
      <c r="E3070" t="s">
        <v>19651</v>
      </c>
      <c r="F3070" t="s">
        <v>19652</v>
      </c>
    </row>
    <row r="3071" spans="1:6" x14ac:dyDescent="0.25">
      <c r="A3071" t="s">
        <v>19653</v>
      </c>
      <c r="B3071" t="s">
        <v>19913</v>
      </c>
      <c r="C3071" t="s">
        <v>13110</v>
      </c>
      <c r="D3071" t="e">
        <v>#N/A</v>
      </c>
      <c r="E3071" t="s">
        <v>19654</v>
      </c>
      <c r="F3071" t="s">
        <v>19655</v>
      </c>
    </row>
    <row r="3072" spans="1:6" x14ac:dyDescent="0.25">
      <c r="A3072" t="s">
        <v>19656</v>
      </c>
      <c r="B3072" t="s">
        <v>19914</v>
      </c>
      <c r="C3072" t="s">
        <v>13110</v>
      </c>
      <c r="D3072" t="e">
        <v>#N/A</v>
      </c>
      <c r="E3072" t="s">
        <v>19657</v>
      </c>
      <c r="F3072" t="s">
        <v>19658</v>
      </c>
    </row>
    <row r="3073" spans="1:6" x14ac:dyDescent="0.25">
      <c r="A3073" t="s">
        <v>19659</v>
      </c>
      <c r="B3073" t="s">
        <v>19915</v>
      </c>
      <c r="C3073" t="s">
        <v>13110</v>
      </c>
      <c r="D3073" t="e">
        <v>#N/A</v>
      </c>
      <c r="E3073" t="s">
        <v>19660</v>
      </c>
      <c r="F3073" t="s">
        <v>19661</v>
      </c>
    </row>
  </sheetData>
  <autoFilter ref="B1:D1" xr:uid="{98ECB07E-620A-46E1-AAB7-50B5DB18DC6E}">
    <sortState xmlns:xlrd2="http://schemas.microsoft.com/office/spreadsheetml/2017/richdata2" ref="B2:D2817">
      <sortCondition descending="1" ref="D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7AC7-B803-4737-8560-48412D8CE7F0}">
  <sheetPr>
    <tabColor rgb="FFFFC000"/>
  </sheetPr>
  <dimension ref="A1:AC64"/>
  <sheetViews>
    <sheetView topLeftCell="E27" workbookViewId="0">
      <selection activeCell="I47" sqref="I47"/>
    </sheetView>
  </sheetViews>
  <sheetFormatPr baseColWidth="10" defaultRowHeight="15" x14ac:dyDescent="0.25"/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6" customFormat="1" x14ac:dyDescent="0.25">
      <c r="A2" s="18" t="s">
        <v>2408</v>
      </c>
      <c r="B2" s="5" t="s">
        <v>5914</v>
      </c>
      <c r="C2" s="5" t="s">
        <v>4439</v>
      </c>
      <c r="D2" s="18" t="s">
        <v>626</v>
      </c>
      <c r="E2" s="18" t="s">
        <v>32</v>
      </c>
      <c r="F2" s="18" t="s">
        <v>2409</v>
      </c>
      <c r="G2" s="33" t="s">
        <v>2410</v>
      </c>
      <c r="H2" s="5" t="s">
        <v>4363</v>
      </c>
      <c r="I2" s="5" t="s">
        <v>4391</v>
      </c>
      <c r="J2" s="18">
        <v>15200</v>
      </c>
      <c r="K2" s="5" t="s">
        <v>36</v>
      </c>
      <c r="L2" s="18" t="s">
        <v>2298</v>
      </c>
      <c r="M2" s="5" t="s">
        <v>5915</v>
      </c>
      <c r="N2" s="5" t="s">
        <v>5916</v>
      </c>
      <c r="O2" s="18" t="s">
        <v>2413</v>
      </c>
      <c r="P2" s="5" t="s">
        <v>5917</v>
      </c>
      <c r="Q2" s="5" t="s">
        <v>5919</v>
      </c>
      <c r="R2" s="5" t="s">
        <v>13110</v>
      </c>
      <c r="S2" s="5" t="s">
        <v>5918</v>
      </c>
      <c r="T2" s="5" t="s">
        <v>5920</v>
      </c>
      <c r="U2" s="5" t="s">
        <v>5921</v>
      </c>
      <c r="V2" s="18" t="s">
        <v>2419</v>
      </c>
      <c r="W2" s="18">
        <v>15287</v>
      </c>
      <c r="X2" s="18">
        <v>-13</v>
      </c>
      <c r="Y2" s="18">
        <v>-14</v>
      </c>
      <c r="Z2" s="18">
        <v>30</v>
      </c>
      <c r="AA2" s="18">
        <v>17</v>
      </c>
      <c r="AB2" s="18">
        <v>3.5</v>
      </c>
      <c r="AC2" s="5"/>
    </row>
    <row r="3" spans="1:29" s="6" customFormat="1" x14ac:dyDescent="0.25">
      <c r="A3" s="12" t="s">
        <v>538</v>
      </c>
      <c r="B3" s="6" t="s">
        <v>4517</v>
      </c>
      <c r="C3" s="6" t="s">
        <v>4711</v>
      </c>
      <c r="D3" s="12" t="s">
        <v>587</v>
      </c>
      <c r="E3" s="12" t="s">
        <v>32</v>
      </c>
      <c r="F3" s="12" t="s">
        <v>539</v>
      </c>
      <c r="G3" s="33" t="s">
        <v>2924</v>
      </c>
      <c r="H3" s="6" t="s">
        <v>4363</v>
      </c>
      <c r="I3" s="6" t="s">
        <v>4391</v>
      </c>
      <c r="J3" s="12">
        <v>15492</v>
      </c>
      <c r="K3" s="6" t="s">
        <v>36</v>
      </c>
      <c r="L3" s="12" t="s">
        <v>57</v>
      </c>
      <c r="M3" s="6" t="s">
        <v>6244</v>
      </c>
      <c r="N3" s="6" t="s">
        <v>6245</v>
      </c>
      <c r="O3" s="12" t="s">
        <v>542</v>
      </c>
      <c r="P3" s="6" t="s">
        <v>4712</v>
      </c>
      <c r="Q3" s="6" t="s">
        <v>4714</v>
      </c>
      <c r="R3" s="5" t="s">
        <v>13110</v>
      </c>
      <c r="S3" s="6" t="s">
        <v>4713</v>
      </c>
      <c r="T3" s="6" t="s">
        <v>4715</v>
      </c>
      <c r="U3" s="6" t="s">
        <v>4716</v>
      </c>
      <c r="V3" s="12" t="s">
        <v>2928</v>
      </c>
      <c r="W3" s="12">
        <v>22048</v>
      </c>
      <c r="X3" s="12">
        <v>-15</v>
      </c>
      <c r="Y3" s="12">
        <v>-16</v>
      </c>
      <c r="Z3" s="12">
        <v>32</v>
      </c>
      <c r="AA3" s="12">
        <v>8</v>
      </c>
      <c r="AB3" s="12" t="s">
        <v>6790</v>
      </c>
    </row>
    <row r="4" spans="1:29" s="6" customFormat="1" x14ac:dyDescent="0.25">
      <c r="A4" s="18" t="s">
        <v>2364</v>
      </c>
      <c r="B4" s="5" t="s">
        <v>5039</v>
      </c>
      <c r="C4" s="5" t="s">
        <v>5888</v>
      </c>
      <c r="D4" s="18" t="s">
        <v>322</v>
      </c>
      <c r="E4" s="18" t="s">
        <v>32</v>
      </c>
      <c r="F4" s="18" t="s">
        <v>2365</v>
      </c>
      <c r="G4" s="33" t="s">
        <v>2366</v>
      </c>
      <c r="H4" s="5" t="s">
        <v>4363</v>
      </c>
      <c r="I4" s="5" t="s">
        <v>4391</v>
      </c>
      <c r="J4" s="18">
        <v>19281</v>
      </c>
      <c r="K4" s="5" t="s">
        <v>36</v>
      </c>
      <c r="L4" s="18" t="s">
        <v>125</v>
      </c>
      <c r="M4" s="5" t="s">
        <v>5889</v>
      </c>
      <c r="N4" s="5" t="s">
        <v>5890</v>
      </c>
      <c r="O4" s="18" t="s">
        <v>2369</v>
      </c>
      <c r="P4" s="5" t="s">
        <v>5891</v>
      </c>
      <c r="Q4" s="5" t="s">
        <v>5893</v>
      </c>
      <c r="R4" s="14" t="s">
        <v>13110</v>
      </c>
      <c r="S4" s="5" t="s">
        <v>5892</v>
      </c>
      <c r="T4" s="5" t="s">
        <v>5894</v>
      </c>
      <c r="U4" s="5" t="s">
        <v>5895</v>
      </c>
      <c r="V4" s="18" t="s">
        <v>2375</v>
      </c>
      <c r="W4" s="18" t="s">
        <v>6790</v>
      </c>
      <c r="X4" s="18">
        <v>-17</v>
      </c>
      <c r="Y4" s="18">
        <v>-16</v>
      </c>
      <c r="Z4" s="18">
        <v>31</v>
      </c>
      <c r="AA4" s="18" t="s">
        <v>6790</v>
      </c>
      <c r="AB4" s="18" t="s">
        <v>6790</v>
      </c>
      <c r="AC4" s="5"/>
    </row>
    <row r="5" spans="1:29" s="6" customFormat="1" x14ac:dyDescent="0.25">
      <c r="A5" s="16" t="s">
        <v>2122</v>
      </c>
      <c r="B5" s="17" t="s">
        <v>5046</v>
      </c>
      <c r="C5" s="17" t="s">
        <v>4439</v>
      </c>
      <c r="D5" s="16" t="s">
        <v>279</v>
      </c>
      <c r="E5" s="16" t="s">
        <v>337</v>
      </c>
      <c r="F5" s="16" t="s">
        <v>2123</v>
      </c>
      <c r="G5" s="33" t="s">
        <v>2124</v>
      </c>
      <c r="H5" s="17" t="s">
        <v>4363</v>
      </c>
      <c r="I5" s="17" t="s">
        <v>4391</v>
      </c>
      <c r="J5" s="16">
        <v>6722</v>
      </c>
      <c r="K5" s="17" t="s">
        <v>36</v>
      </c>
      <c r="L5" s="16" t="s">
        <v>125</v>
      </c>
      <c r="M5" s="17" t="s">
        <v>5738</v>
      </c>
      <c r="N5" s="17" t="s">
        <v>5739</v>
      </c>
      <c r="O5" s="16" t="s">
        <v>2126</v>
      </c>
      <c r="P5" s="17" t="s">
        <v>5740</v>
      </c>
      <c r="Q5" s="17" t="s">
        <v>5742</v>
      </c>
      <c r="R5" s="5" t="s">
        <v>13110</v>
      </c>
      <c r="S5" s="17" t="s">
        <v>5741</v>
      </c>
      <c r="T5" s="17" t="s">
        <v>5743</v>
      </c>
      <c r="U5" s="17" t="s">
        <v>5744</v>
      </c>
      <c r="V5" s="16" t="s">
        <v>2132</v>
      </c>
      <c r="W5" s="16" t="s">
        <v>6790</v>
      </c>
      <c r="X5" s="16" t="s">
        <v>6790</v>
      </c>
      <c r="Y5" s="16" t="s">
        <v>6790</v>
      </c>
      <c r="Z5" s="16" t="s">
        <v>6790</v>
      </c>
      <c r="AA5" s="16" t="s">
        <v>6790</v>
      </c>
      <c r="AB5" s="16" t="s">
        <v>6790</v>
      </c>
      <c r="AC5" s="17"/>
    </row>
    <row r="6" spans="1:29" s="6" customFormat="1" x14ac:dyDescent="0.25">
      <c r="A6" s="12" t="s">
        <v>2874</v>
      </c>
      <c r="B6" s="6" t="s">
        <v>6211</v>
      </c>
      <c r="C6" s="6" t="s">
        <v>4439</v>
      </c>
      <c r="D6" s="12" t="s">
        <v>626</v>
      </c>
      <c r="E6" s="12" t="s">
        <v>32</v>
      </c>
      <c r="F6" s="12" t="s">
        <v>2875</v>
      </c>
      <c r="G6" s="33" t="s">
        <v>2876</v>
      </c>
      <c r="H6" s="6" t="s">
        <v>4363</v>
      </c>
      <c r="I6" s="6" t="s">
        <v>4391</v>
      </c>
      <c r="J6" s="12">
        <v>11719</v>
      </c>
      <c r="K6" s="6" t="s">
        <v>36</v>
      </c>
      <c r="L6" s="12" t="s">
        <v>125</v>
      </c>
      <c r="M6" s="6" t="s">
        <v>6212</v>
      </c>
      <c r="N6" s="6" t="s">
        <v>6213</v>
      </c>
      <c r="O6" s="12" t="s">
        <v>2879</v>
      </c>
      <c r="P6" s="6" t="s">
        <v>6214</v>
      </c>
      <c r="Q6" s="6" t="s">
        <v>6216</v>
      </c>
      <c r="R6" s="5" t="s">
        <v>13110</v>
      </c>
      <c r="S6" s="6" t="s">
        <v>6215</v>
      </c>
      <c r="T6" s="6" t="s">
        <v>6217</v>
      </c>
      <c r="U6" s="6" t="s">
        <v>6218</v>
      </c>
      <c r="V6" s="12" t="s">
        <v>2885</v>
      </c>
      <c r="W6" s="12" t="s">
        <v>6790</v>
      </c>
      <c r="X6" s="12">
        <v>-19</v>
      </c>
      <c r="Y6" s="12">
        <v>-19</v>
      </c>
      <c r="Z6" s="12">
        <v>30</v>
      </c>
      <c r="AA6" s="12">
        <v>9</v>
      </c>
      <c r="AB6" s="12" t="s">
        <v>6790</v>
      </c>
    </row>
    <row r="7" spans="1:29" s="6" customFormat="1" x14ac:dyDescent="0.25">
      <c r="A7" s="12" t="s">
        <v>2824</v>
      </c>
      <c r="B7" s="6" t="s">
        <v>6170</v>
      </c>
      <c r="C7" s="6" t="s">
        <v>4439</v>
      </c>
      <c r="D7" s="12" t="s">
        <v>626</v>
      </c>
      <c r="E7" s="12" t="s">
        <v>32</v>
      </c>
      <c r="F7" s="12" t="s">
        <v>2825</v>
      </c>
      <c r="G7" s="33" t="s">
        <v>2826</v>
      </c>
      <c r="H7" s="6" t="s">
        <v>4363</v>
      </c>
      <c r="I7" s="6" t="s">
        <v>4391</v>
      </c>
      <c r="J7" s="12">
        <v>18033</v>
      </c>
      <c r="K7" s="6" t="s">
        <v>36</v>
      </c>
      <c r="L7" s="12" t="s">
        <v>74</v>
      </c>
      <c r="M7" s="6" t="s">
        <v>6179</v>
      </c>
      <c r="N7" s="6" t="s">
        <v>6180</v>
      </c>
      <c r="O7" s="12" t="s">
        <v>2830</v>
      </c>
      <c r="P7" s="6" t="s">
        <v>6181</v>
      </c>
      <c r="Q7" s="6" t="s">
        <v>6183</v>
      </c>
      <c r="R7" s="5" t="s">
        <v>13110</v>
      </c>
      <c r="S7" s="6" t="s">
        <v>6182</v>
      </c>
      <c r="T7" s="6" t="s">
        <v>6184</v>
      </c>
      <c r="U7" s="6" t="s">
        <v>6185</v>
      </c>
      <c r="V7" s="12" t="s">
        <v>2836</v>
      </c>
      <c r="W7" s="12">
        <v>14700</v>
      </c>
      <c r="X7" s="12">
        <v>-18</v>
      </c>
      <c r="Y7" s="12">
        <v>19</v>
      </c>
      <c r="Z7" s="12">
        <v>31</v>
      </c>
      <c r="AA7" s="12">
        <v>7.5</v>
      </c>
      <c r="AB7" s="12">
        <v>6</v>
      </c>
    </row>
    <row r="8" spans="1:29" s="6" customFormat="1" x14ac:dyDescent="0.25">
      <c r="A8" s="18" t="s">
        <v>2669</v>
      </c>
      <c r="B8" s="5" t="s">
        <v>6081</v>
      </c>
      <c r="C8" s="5" t="s">
        <v>6082</v>
      </c>
      <c r="D8" s="18" t="s">
        <v>2670</v>
      </c>
      <c r="E8" s="18" t="s">
        <v>32</v>
      </c>
      <c r="F8" s="18" t="s">
        <v>2671</v>
      </c>
      <c r="G8" s="33" t="s">
        <v>2672</v>
      </c>
      <c r="H8" s="5" t="s">
        <v>4363</v>
      </c>
      <c r="I8" s="5" t="s">
        <v>4391</v>
      </c>
      <c r="J8" s="18">
        <v>19300</v>
      </c>
      <c r="K8" s="5" t="s">
        <v>36</v>
      </c>
      <c r="L8" s="18" t="s">
        <v>57</v>
      </c>
      <c r="M8" s="5" t="s">
        <v>6083</v>
      </c>
      <c r="N8" s="5" t="s">
        <v>5725</v>
      </c>
      <c r="O8" s="18" t="s">
        <v>2674</v>
      </c>
      <c r="P8" s="5" t="s">
        <v>6084</v>
      </c>
      <c r="Q8" s="5" t="s">
        <v>6086</v>
      </c>
      <c r="R8" s="5" t="s">
        <v>13110</v>
      </c>
      <c r="S8" s="5" t="s">
        <v>6085</v>
      </c>
      <c r="T8" s="5" t="s">
        <v>6087</v>
      </c>
      <c r="U8" s="5" t="s">
        <v>6088</v>
      </c>
      <c r="V8" s="18" t="s">
        <v>2680</v>
      </c>
      <c r="W8" s="18">
        <v>551567</v>
      </c>
      <c r="X8" s="18">
        <v>-16</v>
      </c>
      <c r="Y8" s="18">
        <v>-17</v>
      </c>
      <c r="Z8" s="18">
        <v>32</v>
      </c>
      <c r="AA8" s="18">
        <v>7.5</v>
      </c>
      <c r="AB8" s="18">
        <v>10</v>
      </c>
      <c r="AC8" s="5"/>
    </row>
    <row r="9" spans="1:29" s="6" customFormat="1" x14ac:dyDescent="0.25">
      <c r="A9" s="18" t="s">
        <v>2629</v>
      </c>
      <c r="B9" s="5" t="s">
        <v>6048</v>
      </c>
      <c r="C9" s="5" t="s">
        <v>6056</v>
      </c>
      <c r="D9" s="18" t="s">
        <v>2630</v>
      </c>
      <c r="E9" s="18" t="s">
        <v>32</v>
      </c>
      <c r="F9" s="18" t="s">
        <v>2631</v>
      </c>
      <c r="G9" s="33" t="s">
        <v>2632</v>
      </c>
      <c r="H9" s="5" t="s">
        <v>4363</v>
      </c>
      <c r="I9" s="5" t="s">
        <v>4391</v>
      </c>
      <c r="J9" s="18">
        <v>15868</v>
      </c>
      <c r="K9" s="5" t="s">
        <v>36</v>
      </c>
      <c r="L9" s="18" t="s">
        <v>52</v>
      </c>
      <c r="M9" s="5" t="s">
        <v>6057</v>
      </c>
      <c r="N9" s="5" t="s">
        <v>6058</v>
      </c>
      <c r="O9" s="18" t="s">
        <v>2635</v>
      </c>
      <c r="P9" s="5" t="s">
        <v>6059</v>
      </c>
      <c r="Q9" s="5" t="s">
        <v>6061</v>
      </c>
      <c r="R9" s="5" t="s">
        <v>13110</v>
      </c>
      <c r="S9" s="5" t="s">
        <v>6060</v>
      </c>
      <c r="T9" s="5" t="s">
        <v>6062</v>
      </c>
      <c r="U9" s="5" t="s">
        <v>6063</v>
      </c>
      <c r="V9" s="18" t="s">
        <v>2641</v>
      </c>
      <c r="W9" s="18">
        <v>53909</v>
      </c>
      <c r="X9" s="18">
        <v>-17</v>
      </c>
      <c r="Y9" s="18">
        <v>-16</v>
      </c>
      <c r="Z9" s="18">
        <v>-30</v>
      </c>
      <c r="AA9" s="18">
        <v>6</v>
      </c>
      <c r="AB9" s="18">
        <v>9</v>
      </c>
      <c r="AC9" s="5"/>
    </row>
    <row r="10" spans="1:29" s="6" customFormat="1" x14ac:dyDescent="0.25">
      <c r="A10" s="18" t="s">
        <v>2519</v>
      </c>
      <c r="B10" s="5" t="s">
        <v>5988</v>
      </c>
      <c r="C10" s="5" t="s">
        <v>4439</v>
      </c>
      <c r="D10" s="18" t="s">
        <v>89</v>
      </c>
      <c r="E10" s="18" t="s">
        <v>32</v>
      </c>
      <c r="F10" s="18" t="s">
        <v>2520</v>
      </c>
      <c r="G10" s="33" t="s">
        <v>2521</v>
      </c>
      <c r="H10" s="5" t="s">
        <v>4356</v>
      </c>
      <c r="I10" s="5" t="s">
        <v>4391</v>
      </c>
      <c r="J10" s="18">
        <v>12245</v>
      </c>
      <c r="K10" s="5" t="s">
        <v>36</v>
      </c>
      <c r="L10" s="18" t="s">
        <v>57</v>
      </c>
      <c r="M10" s="5" t="s">
        <v>5989</v>
      </c>
      <c r="N10" s="5" t="s">
        <v>5990</v>
      </c>
      <c r="O10" s="18" t="s">
        <v>2525</v>
      </c>
      <c r="P10" s="5" t="s">
        <v>5991</v>
      </c>
      <c r="Q10" s="5" t="s">
        <v>5993</v>
      </c>
      <c r="R10" s="5" t="s">
        <v>13110</v>
      </c>
      <c r="S10" s="5" t="s">
        <v>5992</v>
      </c>
      <c r="T10" s="5" t="s">
        <v>5994</v>
      </c>
      <c r="U10" s="5" t="s">
        <v>5995</v>
      </c>
      <c r="V10" s="18" t="s">
        <v>2531</v>
      </c>
      <c r="W10" s="18" t="s">
        <v>6790</v>
      </c>
      <c r="X10" s="18" t="s">
        <v>6790</v>
      </c>
      <c r="Y10" s="18" t="s">
        <v>6790</v>
      </c>
      <c r="Z10" s="18" t="s">
        <v>6790</v>
      </c>
      <c r="AA10" s="18" t="s">
        <v>6790</v>
      </c>
      <c r="AB10" s="18" t="s">
        <v>6790</v>
      </c>
      <c r="AC10" s="5"/>
    </row>
    <row r="11" spans="1:29" s="6" customFormat="1" x14ac:dyDescent="0.25">
      <c r="A11" s="19" t="s">
        <v>4135</v>
      </c>
      <c r="B11" s="20" t="s">
        <v>6709</v>
      </c>
      <c r="C11" s="20" t="s">
        <v>6709</v>
      </c>
      <c r="D11" s="19" t="s">
        <v>293</v>
      </c>
      <c r="E11" s="19" t="s">
        <v>32</v>
      </c>
      <c r="F11" s="19" t="s">
        <v>4136</v>
      </c>
      <c r="G11" s="33" t="s">
        <v>4137</v>
      </c>
      <c r="H11" s="20" t="s">
        <v>4361</v>
      </c>
      <c r="I11" s="20" t="s">
        <v>4393</v>
      </c>
      <c r="J11" s="19">
        <v>2846</v>
      </c>
      <c r="K11" s="20" t="s">
        <v>36</v>
      </c>
      <c r="L11" s="19">
        <v>26</v>
      </c>
      <c r="M11" s="20" t="s">
        <v>6724</v>
      </c>
      <c r="N11" s="20" t="s">
        <v>6725</v>
      </c>
      <c r="O11" s="19" t="s">
        <v>4138</v>
      </c>
      <c r="P11" s="20" t="s">
        <v>4139</v>
      </c>
      <c r="Q11" s="20" t="s">
        <v>4141</v>
      </c>
      <c r="R11" s="5" t="s">
        <v>13110</v>
      </c>
      <c r="S11" s="20" t="s">
        <v>4140</v>
      </c>
      <c r="T11" s="20" t="s">
        <v>4142</v>
      </c>
      <c r="U11" s="20" t="s">
        <v>4143</v>
      </c>
      <c r="V11" s="19" t="s">
        <v>4144</v>
      </c>
      <c r="W11" s="19">
        <v>56185</v>
      </c>
      <c r="X11" s="19">
        <v>-18</v>
      </c>
      <c r="Y11" s="19">
        <v>-19</v>
      </c>
      <c r="Z11" s="19">
        <v>30</v>
      </c>
      <c r="AA11" s="19">
        <v>6.15</v>
      </c>
      <c r="AB11" s="19" t="s">
        <v>6790</v>
      </c>
      <c r="AC11" s="20"/>
    </row>
    <row r="12" spans="1:29" s="6" customFormat="1" x14ac:dyDescent="0.25">
      <c r="A12" s="19" t="s">
        <v>4086</v>
      </c>
      <c r="B12" s="20" t="s">
        <v>6622</v>
      </c>
      <c r="C12" s="20" t="s">
        <v>4439</v>
      </c>
      <c r="D12" s="19" t="s">
        <v>2643</v>
      </c>
      <c r="E12" s="19" t="s">
        <v>32</v>
      </c>
      <c r="F12" s="19" t="s">
        <v>4087</v>
      </c>
      <c r="G12" s="33" t="s">
        <v>4115</v>
      </c>
      <c r="H12" s="20" t="s">
        <v>4361</v>
      </c>
      <c r="I12" s="20" t="s">
        <v>4393</v>
      </c>
      <c r="J12" s="19">
        <v>21018</v>
      </c>
      <c r="K12" s="20" t="s">
        <v>36</v>
      </c>
      <c r="L12" s="19">
        <v>45</v>
      </c>
      <c r="M12" s="20" t="s">
        <v>6710</v>
      </c>
      <c r="N12" s="20" t="s">
        <v>6711</v>
      </c>
      <c r="O12" s="19" t="s">
        <v>4089</v>
      </c>
      <c r="P12" s="20" t="s">
        <v>4090</v>
      </c>
      <c r="Q12" s="20" t="s">
        <v>4092</v>
      </c>
      <c r="R12" s="5" t="s">
        <v>13110</v>
      </c>
      <c r="S12" s="20" t="s">
        <v>4091</v>
      </c>
      <c r="T12" s="20" t="s">
        <v>4093</v>
      </c>
      <c r="U12" s="20" t="s">
        <v>4094</v>
      </c>
      <c r="V12" s="19" t="s">
        <v>4095</v>
      </c>
      <c r="W12" s="19">
        <v>56147</v>
      </c>
      <c r="X12" s="19">
        <v>-14</v>
      </c>
      <c r="Y12" s="19">
        <v>-15</v>
      </c>
      <c r="Z12" s="19">
        <v>27</v>
      </c>
      <c r="AA12" s="19" t="s">
        <v>6790</v>
      </c>
      <c r="AB12" s="19" t="s">
        <v>6790</v>
      </c>
      <c r="AC12" s="20"/>
    </row>
    <row r="13" spans="1:29" s="6" customFormat="1" x14ac:dyDescent="0.25">
      <c r="A13" s="19" t="s">
        <v>4076</v>
      </c>
      <c r="B13" s="20" t="s">
        <v>6657</v>
      </c>
      <c r="C13" s="20" t="s">
        <v>6622</v>
      </c>
      <c r="D13" s="19" t="s">
        <v>89</v>
      </c>
      <c r="E13" s="19" t="s">
        <v>32</v>
      </c>
      <c r="F13" s="19" t="s">
        <v>4077</v>
      </c>
      <c r="G13" s="33" t="s">
        <v>4078</v>
      </c>
      <c r="H13" s="20" t="s">
        <v>4368</v>
      </c>
      <c r="I13" s="20" t="s">
        <v>4393</v>
      </c>
      <c r="J13" s="19">
        <v>5967</v>
      </c>
      <c r="K13" s="20" t="s">
        <v>36</v>
      </c>
      <c r="L13" s="19">
        <v>35</v>
      </c>
      <c r="M13" s="20" t="s">
        <v>6145</v>
      </c>
      <c r="N13" s="20" t="s">
        <v>5725</v>
      </c>
      <c r="O13" s="19" t="s">
        <v>4079</v>
      </c>
      <c r="P13" s="20" t="s">
        <v>4080</v>
      </c>
      <c r="Q13" s="20" t="s">
        <v>4082</v>
      </c>
      <c r="R13" s="5" t="s">
        <v>13110</v>
      </c>
      <c r="S13" s="20" t="s">
        <v>4081</v>
      </c>
      <c r="T13" s="20" t="s">
        <v>4083</v>
      </c>
      <c r="U13" s="20" t="s">
        <v>4084</v>
      </c>
      <c r="V13" s="19" t="s">
        <v>4085</v>
      </c>
      <c r="W13" s="19">
        <v>55300</v>
      </c>
      <c r="X13" s="19">
        <v>-16</v>
      </c>
      <c r="Y13" s="19">
        <v>-17</v>
      </c>
      <c r="Z13" s="19">
        <v>32</v>
      </c>
      <c r="AA13" s="19" t="s">
        <v>6790</v>
      </c>
      <c r="AB13" s="19">
        <v>6.5</v>
      </c>
      <c r="AC13" s="20"/>
    </row>
    <row r="14" spans="1:29" s="6" customFormat="1" x14ac:dyDescent="0.25">
      <c r="A14" s="19" t="s">
        <v>4105</v>
      </c>
      <c r="B14" s="20" t="s">
        <v>6622</v>
      </c>
      <c r="C14" s="20" t="s">
        <v>6715</v>
      </c>
      <c r="D14" s="19" t="s">
        <v>2187</v>
      </c>
      <c r="E14" s="19" t="s">
        <v>32</v>
      </c>
      <c r="F14" s="19" t="s">
        <v>4106</v>
      </c>
      <c r="G14" s="33" t="s">
        <v>4107</v>
      </c>
      <c r="H14" s="20" t="s">
        <v>4368</v>
      </c>
      <c r="I14" s="20" t="s">
        <v>4393</v>
      </c>
      <c r="J14" s="19">
        <v>24555</v>
      </c>
      <c r="K14" s="20" t="s">
        <v>36</v>
      </c>
      <c r="L14" s="19">
        <v>45</v>
      </c>
      <c r="M14" s="20" t="s">
        <v>6716</v>
      </c>
      <c r="N14" s="20" t="s">
        <v>6717</v>
      </c>
      <c r="O14" s="19" t="s">
        <v>4108</v>
      </c>
      <c r="P14" s="20" t="s">
        <v>4109</v>
      </c>
      <c r="Q14" s="20" t="s">
        <v>4111</v>
      </c>
      <c r="R14" s="5" t="s">
        <v>13110</v>
      </c>
      <c r="S14" s="20" t="s">
        <v>4110</v>
      </c>
      <c r="T14" s="20" t="s">
        <v>4112</v>
      </c>
      <c r="U14" s="20" t="s">
        <v>4113</v>
      </c>
      <c r="V14" s="19" t="s">
        <v>4114</v>
      </c>
      <c r="W14" s="19">
        <v>56003</v>
      </c>
      <c r="X14" s="19">
        <v>-19</v>
      </c>
      <c r="Y14" s="19">
        <v>-20</v>
      </c>
      <c r="Z14" s="19">
        <v>31</v>
      </c>
      <c r="AA14" s="19" t="s">
        <v>6790</v>
      </c>
      <c r="AB14" s="19" t="s">
        <v>6790</v>
      </c>
      <c r="AC14" s="20"/>
    </row>
    <row r="15" spans="1:29" s="6" customFormat="1" x14ac:dyDescent="0.25">
      <c r="A15" s="19" t="s">
        <v>3797</v>
      </c>
      <c r="B15" s="20" t="s">
        <v>6630</v>
      </c>
      <c r="C15" s="20" t="s">
        <v>6635</v>
      </c>
      <c r="D15" s="19" t="s">
        <v>2730</v>
      </c>
      <c r="E15" s="19" t="s">
        <v>32</v>
      </c>
      <c r="F15" s="19" t="s">
        <v>3798</v>
      </c>
      <c r="G15" s="33" t="s">
        <v>3799</v>
      </c>
      <c r="H15" s="20" t="s">
        <v>4369</v>
      </c>
      <c r="I15" s="20" t="s">
        <v>4392</v>
      </c>
      <c r="J15" s="19">
        <v>12201</v>
      </c>
      <c r="K15" s="20" t="s">
        <v>36</v>
      </c>
      <c r="L15" s="19">
        <v>27</v>
      </c>
      <c r="M15" s="20" t="s">
        <v>6640</v>
      </c>
      <c r="N15" s="20" t="s">
        <v>6641</v>
      </c>
      <c r="O15" s="19" t="s">
        <v>3800</v>
      </c>
      <c r="P15" s="20" t="s">
        <v>3801</v>
      </c>
      <c r="Q15" s="20" t="s">
        <v>3803</v>
      </c>
      <c r="R15" s="14" t="s">
        <v>13110</v>
      </c>
      <c r="S15" s="20" t="s">
        <v>3802</v>
      </c>
      <c r="T15" s="20" t="s">
        <v>3804</v>
      </c>
      <c r="U15" s="20" t="s">
        <v>3805</v>
      </c>
      <c r="V15" s="19" t="s">
        <v>3806</v>
      </c>
      <c r="W15" s="19">
        <v>52180</v>
      </c>
      <c r="X15" s="19">
        <v>-20</v>
      </c>
      <c r="Y15" s="19">
        <v>-21</v>
      </c>
      <c r="Z15" s="19">
        <v>31</v>
      </c>
      <c r="AA15" s="19" t="s">
        <v>6790</v>
      </c>
      <c r="AB15" s="19" t="s">
        <v>6790</v>
      </c>
      <c r="AC15" s="20"/>
    </row>
    <row r="16" spans="1:29" s="6" customFormat="1" x14ac:dyDescent="0.25">
      <c r="A16" s="19" t="s">
        <v>3726</v>
      </c>
      <c r="B16" s="20" t="s">
        <v>6621</v>
      </c>
      <c r="C16" s="20" t="s">
        <v>6622</v>
      </c>
      <c r="D16" s="19" t="s">
        <v>3111</v>
      </c>
      <c r="E16" s="19" t="s">
        <v>32</v>
      </c>
      <c r="F16" s="19" t="s">
        <v>3727</v>
      </c>
      <c r="G16" s="33" t="s">
        <v>3728</v>
      </c>
      <c r="H16" s="20" t="s">
        <v>4369</v>
      </c>
      <c r="I16" s="20" t="s">
        <v>4392</v>
      </c>
      <c r="J16" s="19">
        <v>20999</v>
      </c>
      <c r="K16" s="20" t="s">
        <v>36</v>
      </c>
      <c r="L16" s="19">
        <v>35</v>
      </c>
      <c r="M16" s="20" t="s">
        <v>6623</v>
      </c>
      <c r="N16" s="20" t="s">
        <v>6624</v>
      </c>
      <c r="O16" s="19" t="s">
        <v>3729</v>
      </c>
      <c r="P16" s="20" t="s">
        <v>3730</v>
      </c>
      <c r="Q16" s="20" t="s">
        <v>3732</v>
      </c>
      <c r="R16" s="5" t="s">
        <v>13110</v>
      </c>
      <c r="S16" s="20" t="s">
        <v>3731</v>
      </c>
      <c r="T16" s="20" t="s">
        <v>3733</v>
      </c>
      <c r="U16" s="20" t="s">
        <v>3734</v>
      </c>
      <c r="V16" s="19" t="s">
        <v>3735</v>
      </c>
      <c r="W16" s="19">
        <v>55241</v>
      </c>
      <c r="X16" s="19">
        <v>-19</v>
      </c>
      <c r="Y16" s="19">
        <v>-20</v>
      </c>
      <c r="Z16" s="19">
        <v>29</v>
      </c>
      <c r="AA16" s="19" t="s">
        <v>6790</v>
      </c>
      <c r="AB16" s="19" t="s">
        <v>6790</v>
      </c>
      <c r="AC16" s="20"/>
    </row>
    <row r="17" spans="1:29" s="6" customFormat="1" x14ac:dyDescent="0.25">
      <c r="A17" s="19" t="s">
        <v>3788</v>
      </c>
      <c r="B17" s="20" t="s">
        <v>6630</v>
      </c>
      <c r="C17" s="20" t="s">
        <v>4439</v>
      </c>
      <c r="D17" s="19" t="s">
        <v>2643</v>
      </c>
      <c r="E17" s="19" t="s">
        <v>32</v>
      </c>
      <c r="F17" s="19" t="s">
        <v>3789</v>
      </c>
      <c r="G17" s="33" t="s">
        <v>3790</v>
      </c>
      <c r="H17" s="20" t="s">
        <v>4369</v>
      </c>
      <c r="I17" s="20" t="s">
        <v>4392</v>
      </c>
      <c r="J17" s="19">
        <v>12355</v>
      </c>
      <c r="K17" s="20" t="s">
        <v>36</v>
      </c>
      <c r="L17" s="19">
        <v>26</v>
      </c>
      <c r="M17" s="20" t="s">
        <v>6638</v>
      </c>
      <c r="N17" s="20" t="s">
        <v>6639</v>
      </c>
      <c r="O17" s="19" t="s">
        <v>3791</v>
      </c>
      <c r="P17" s="20" t="s">
        <v>3559</v>
      </c>
      <c r="Q17" s="20" t="s">
        <v>3793</v>
      </c>
      <c r="R17" s="5" t="s">
        <v>13110</v>
      </c>
      <c r="S17" s="20" t="s">
        <v>3792</v>
      </c>
      <c r="T17" s="20" t="s">
        <v>3794</v>
      </c>
      <c r="U17" s="20" t="s">
        <v>3795</v>
      </c>
      <c r="V17" s="19" t="s">
        <v>3796</v>
      </c>
      <c r="W17" s="19" t="s">
        <v>6790</v>
      </c>
      <c r="X17" s="19" t="s">
        <v>6790</v>
      </c>
      <c r="Y17" s="19" t="s">
        <v>6790</v>
      </c>
      <c r="Z17" s="19" t="s">
        <v>6790</v>
      </c>
      <c r="AA17" s="19" t="s">
        <v>6790</v>
      </c>
      <c r="AB17" s="19" t="s">
        <v>6790</v>
      </c>
      <c r="AC17" s="20"/>
    </row>
    <row r="18" spans="1:29" s="6" customFormat="1" x14ac:dyDescent="0.25">
      <c r="A18" s="19" t="s">
        <v>3853</v>
      </c>
      <c r="B18" s="20" t="s">
        <v>6654</v>
      </c>
      <c r="C18" s="20" t="s">
        <v>4439</v>
      </c>
      <c r="D18" s="19" t="s">
        <v>2730</v>
      </c>
      <c r="E18" s="19" t="s">
        <v>808</v>
      </c>
      <c r="F18" s="19" t="s">
        <v>3854</v>
      </c>
      <c r="G18" s="33" t="s">
        <v>3855</v>
      </c>
      <c r="H18" s="20" t="s">
        <v>4369</v>
      </c>
      <c r="I18" s="20" t="s">
        <v>4392</v>
      </c>
      <c r="J18" s="19">
        <v>12412</v>
      </c>
      <c r="K18" s="20" t="s">
        <v>36</v>
      </c>
      <c r="L18" s="19">
        <v>27</v>
      </c>
      <c r="M18" s="20" t="s">
        <v>6655</v>
      </c>
      <c r="N18" s="20" t="s">
        <v>6656</v>
      </c>
      <c r="O18" s="19" t="s">
        <v>3856</v>
      </c>
      <c r="P18" s="20" t="s">
        <v>3857</v>
      </c>
      <c r="Q18" s="20" t="s">
        <v>3859</v>
      </c>
      <c r="R18" s="5" t="s">
        <v>13110</v>
      </c>
      <c r="S18" s="20" t="s">
        <v>3858</v>
      </c>
      <c r="T18" s="20" t="s">
        <v>3860</v>
      </c>
      <c r="U18" s="20" t="s">
        <v>3861</v>
      </c>
      <c r="V18" s="19" t="s">
        <v>3862</v>
      </c>
      <c r="W18" s="19" t="s">
        <v>6790</v>
      </c>
      <c r="X18" s="19" t="s">
        <v>6790</v>
      </c>
      <c r="Y18" s="19" t="s">
        <v>6790</v>
      </c>
      <c r="Z18" s="19" t="s">
        <v>6790</v>
      </c>
      <c r="AA18" s="19" t="s">
        <v>6790</v>
      </c>
      <c r="AB18" s="19">
        <v>7</v>
      </c>
      <c r="AC18" s="20"/>
    </row>
    <row r="19" spans="1:29" s="6" customFormat="1" x14ac:dyDescent="0.25">
      <c r="A19" s="19" t="s">
        <v>3873</v>
      </c>
      <c r="B19" s="20" t="s">
        <v>6121</v>
      </c>
      <c r="C19" s="20" t="s">
        <v>4439</v>
      </c>
      <c r="D19" s="19" t="s">
        <v>293</v>
      </c>
      <c r="E19" s="19" t="s">
        <v>808</v>
      </c>
      <c r="F19" s="19" t="s">
        <v>3874</v>
      </c>
      <c r="G19" s="33" t="s">
        <v>3875</v>
      </c>
      <c r="H19" s="20" t="s">
        <v>4369</v>
      </c>
      <c r="I19" s="20" t="s">
        <v>4392</v>
      </c>
      <c r="J19" s="19">
        <v>21450</v>
      </c>
      <c r="K19" s="20" t="s">
        <v>36</v>
      </c>
      <c r="L19" s="19">
        <v>45</v>
      </c>
      <c r="M19" s="20" t="s">
        <v>6661</v>
      </c>
      <c r="N19" s="20" t="s">
        <v>6662</v>
      </c>
      <c r="O19" s="19" t="s">
        <v>3880</v>
      </c>
      <c r="P19" s="20" t="s">
        <v>3881</v>
      </c>
      <c r="Q19" s="20" t="s">
        <v>6663</v>
      </c>
      <c r="R19" s="5" t="s">
        <v>13110</v>
      </c>
      <c r="S19" s="20" t="s">
        <v>3882</v>
      </c>
      <c r="T19" s="20" t="s">
        <v>3884</v>
      </c>
      <c r="U19" s="20" t="s">
        <v>3885</v>
      </c>
      <c r="V19" s="19" t="s">
        <v>6790</v>
      </c>
      <c r="W19" s="19" t="s">
        <v>6790</v>
      </c>
      <c r="X19" s="19" t="s">
        <v>6790</v>
      </c>
      <c r="Y19" s="19" t="s">
        <v>6790</v>
      </c>
      <c r="Z19" s="19" t="s">
        <v>6790</v>
      </c>
      <c r="AA19" s="19" t="s">
        <v>6790</v>
      </c>
      <c r="AB19" s="19" t="s">
        <v>6790</v>
      </c>
      <c r="AC19" s="20"/>
    </row>
    <row r="20" spans="1:29" s="6" customFormat="1" x14ac:dyDescent="0.25">
      <c r="A20" s="19" t="s">
        <v>3756</v>
      </c>
      <c r="B20" s="20" t="s">
        <v>6630</v>
      </c>
      <c r="C20" s="20" t="s">
        <v>6121</v>
      </c>
      <c r="D20" s="19" t="s">
        <v>573</v>
      </c>
      <c r="E20" s="19" t="s">
        <v>32</v>
      </c>
      <c r="F20" s="19" t="s">
        <v>3757</v>
      </c>
      <c r="G20" s="33" t="s">
        <v>3758</v>
      </c>
      <c r="H20" s="20" t="s">
        <v>4369</v>
      </c>
      <c r="I20" s="20" t="s">
        <v>4392</v>
      </c>
      <c r="J20" s="19">
        <v>11863</v>
      </c>
      <c r="K20" s="20" t="s">
        <v>36</v>
      </c>
      <c r="L20" s="19">
        <v>36</v>
      </c>
      <c r="M20" s="20" t="s">
        <v>6631</v>
      </c>
      <c r="N20" s="20" t="s">
        <v>6632</v>
      </c>
      <c r="O20" s="19" t="s">
        <v>3759</v>
      </c>
      <c r="P20" s="20" t="s">
        <v>3760</v>
      </c>
      <c r="Q20" s="20" t="s">
        <v>3762</v>
      </c>
      <c r="R20" s="14" t="s">
        <v>13110</v>
      </c>
      <c r="S20" s="20" t="s">
        <v>3761</v>
      </c>
      <c r="T20" s="20" t="s">
        <v>3763</v>
      </c>
      <c r="U20" s="20" t="s">
        <v>3764</v>
      </c>
      <c r="V20" s="19" t="s">
        <v>3765</v>
      </c>
      <c r="W20" s="19">
        <v>51688</v>
      </c>
      <c r="X20" s="19">
        <v>-19</v>
      </c>
      <c r="Y20" s="19">
        <v>-20</v>
      </c>
      <c r="Z20" s="19" t="s">
        <v>6790</v>
      </c>
      <c r="AA20" s="19" t="s">
        <v>6790</v>
      </c>
      <c r="AB20" s="19" t="s">
        <v>6790</v>
      </c>
      <c r="AC20" s="20"/>
    </row>
    <row r="21" spans="1:29" s="6" customFormat="1" x14ac:dyDescent="0.25">
      <c r="A21" s="19" t="s">
        <v>3657</v>
      </c>
      <c r="B21" s="20" t="s">
        <v>6607</v>
      </c>
      <c r="C21" s="20" t="s">
        <v>6607</v>
      </c>
      <c r="D21" s="19" t="s">
        <v>626</v>
      </c>
      <c r="E21" s="19" t="s">
        <v>32</v>
      </c>
      <c r="F21" s="19" t="s">
        <v>3658</v>
      </c>
      <c r="G21" s="33" t="s">
        <v>3659</v>
      </c>
      <c r="H21" s="20" t="s">
        <v>4369</v>
      </c>
      <c r="I21" s="20" t="s">
        <v>4392</v>
      </c>
      <c r="J21" s="19">
        <v>23453</v>
      </c>
      <c r="K21" s="20" t="s">
        <v>36</v>
      </c>
      <c r="L21" s="19">
        <v>45</v>
      </c>
      <c r="M21" s="20" t="s">
        <v>6605</v>
      </c>
      <c r="N21" s="20" t="s">
        <v>6608</v>
      </c>
      <c r="O21" s="19" t="s">
        <v>3660</v>
      </c>
      <c r="P21" s="20" t="s">
        <v>3661</v>
      </c>
      <c r="Q21" s="20" t="s">
        <v>3663</v>
      </c>
      <c r="R21" s="5" t="s">
        <v>13110</v>
      </c>
      <c r="S21" s="20" t="s">
        <v>3662</v>
      </c>
      <c r="T21" s="20" t="s">
        <v>3664</v>
      </c>
      <c r="U21" s="20" t="s">
        <v>3665</v>
      </c>
      <c r="V21" s="19" t="s">
        <v>3666</v>
      </c>
      <c r="W21" s="19">
        <v>23453</v>
      </c>
      <c r="X21" s="19" t="s">
        <v>6790</v>
      </c>
      <c r="Y21" s="19" t="s">
        <v>6790</v>
      </c>
      <c r="Z21" s="19" t="s">
        <v>6790</v>
      </c>
      <c r="AA21" s="19" t="s">
        <v>6790</v>
      </c>
      <c r="AB21" s="19">
        <v>8.5</v>
      </c>
      <c r="AC21" s="20"/>
    </row>
    <row r="22" spans="1:29" s="6" customFormat="1" x14ac:dyDescent="0.25">
      <c r="A22" s="19" t="s">
        <v>3833</v>
      </c>
      <c r="B22" s="20" t="s">
        <v>6121</v>
      </c>
      <c r="C22" s="20" t="s">
        <v>4439</v>
      </c>
      <c r="D22" s="19" t="s">
        <v>89</v>
      </c>
      <c r="E22" s="19" t="s">
        <v>32</v>
      </c>
      <c r="F22" s="19" t="s">
        <v>3834</v>
      </c>
      <c r="G22" s="33" t="s">
        <v>3835</v>
      </c>
      <c r="H22" s="20" t="s">
        <v>4369</v>
      </c>
      <c r="I22" s="20" t="s">
        <v>4392</v>
      </c>
      <c r="J22" s="19">
        <v>12131</v>
      </c>
      <c r="K22" s="20" t="s">
        <v>36</v>
      </c>
      <c r="L22" s="19">
        <v>45</v>
      </c>
      <c r="M22" s="20" t="s">
        <v>6650</v>
      </c>
      <c r="N22" s="20" t="s">
        <v>6651</v>
      </c>
      <c r="O22" s="19" t="s">
        <v>3836</v>
      </c>
      <c r="P22" s="20" t="s">
        <v>3837</v>
      </c>
      <c r="Q22" s="20" t="s">
        <v>3839</v>
      </c>
      <c r="R22" s="5" t="s">
        <v>13110</v>
      </c>
      <c r="S22" s="20" t="s">
        <v>3838</v>
      </c>
      <c r="T22" s="20" t="s">
        <v>3840</v>
      </c>
      <c r="U22" s="20" t="s">
        <v>3841</v>
      </c>
      <c r="V22" s="19" t="s">
        <v>3842</v>
      </c>
      <c r="W22" s="19">
        <v>52482</v>
      </c>
      <c r="X22" s="19">
        <v>-19</v>
      </c>
      <c r="Y22" s="19">
        <v>-20</v>
      </c>
      <c r="Z22" s="19" t="s">
        <v>6790</v>
      </c>
      <c r="AA22" s="19" t="s">
        <v>6790</v>
      </c>
      <c r="AB22" s="19" t="s">
        <v>6790</v>
      </c>
      <c r="AC22" s="20"/>
    </row>
    <row r="23" spans="1:29" s="6" customFormat="1" x14ac:dyDescent="0.25">
      <c r="A23" s="19" t="s">
        <v>3647</v>
      </c>
      <c r="B23" s="20" t="s">
        <v>6602</v>
      </c>
      <c r="C23" s="20" t="s">
        <v>4439</v>
      </c>
      <c r="D23" s="19" t="s">
        <v>336</v>
      </c>
      <c r="E23" s="19" t="s">
        <v>32</v>
      </c>
      <c r="F23" s="19" t="s">
        <v>3648</v>
      </c>
      <c r="G23" s="33" t="s">
        <v>3649</v>
      </c>
      <c r="H23" s="20" t="s">
        <v>4369</v>
      </c>
      <c r="I23" s="20" t="s">
        <v>4392</v>
      </c>
      <c r="J23" s="19">
        <v>23171</v>
      </c>
      <c r="K23" s="20" t="s">
        <v>36</v>
      </c>
      <c r="L23" s="19">
        <v>45</v>
      </c>
      <c r="M23" s="20" t="s">
        <v>6605</v>
      </c>
      <c r="N23" s="20" t="s">
        <v>6606</v>
      </c>
      <c r="O23" s="19" t="s">
        <v>3650</v>
      </c>
      <c r="P23" s="20" t="s">
        <v>3651</v>
      </c>
      <c r="Q23" s="20" t="s">
        <v>3653</v>
      </c>
      <c r="R23" s="5" t="s">
        <v>13110</v>
      </c>
      <c r="S23" s="20" t="s">
        <v>3652</v>
      </c>
      <c r="T23" s="20" t="s">
        <v>3654</v>
      </c>
      <c r="U23" s="20" t="s">
        <v>3655</v>
      </c>
      <c r="V23" s="19" t="s">
        <v>3656</v>
      </c>
      <c r="W23" s="19" t="s">
        <v>6790</v>
      </c>
      <c r="X23" s="19" t="s">
        <v>6790</v>
      </c>
      <c r="Y23" s="19" t="s">
        <v>6790</v>
      </c>
      <c r="Z23" s="19" t="s">
        <v>6790</v>
      </c>
      <c r="AA23" s="19" t="s">
        <v>6790</v>
      </c>
      <c r="AB23" s="19" t="s">
        <v>6790</v>
      </c>
      <c r="AC23" s="20"/>
    </row>
    <row r="24" spans="1:29" s="6" customFormat="1" x14ac:dyDescent="0.25">
      <c r="A24" s="19" t="s">
        <v>3926</v>
      </c>
      <c r="B24" s="20" t="s">
        <v>6635</v>
      </c>
      <c r="C24" s="20" t="s">
        <v>4439</v>
      </c>
      <c r="D24" s="19" t="s">
        <v>2187</v>
      </c>
      <c r="E24" s="19" t="s">
        <v>32</v>
      </c>
      <c r="F24" s="19" t="s">
        <v>3927</v>
      </c>
      <c r="G24" s="33" t="s">
        <v>3928</v>
      </c>
      <c r="H24" s="20" t="s">
        <v>4369</v>
      </c>
      <c r="I24" s="20" t="s">
        <v>4392</v>
      </c>
      <c r="J24" s="19">
        <v>2884</v>
      </c>
      <c r="K24" s="20" t="s">
        <v>36</v>
      </c>
      <c r="L24" s="19">
        <v>45</v>
      </c>
      <c r="M24" s="20" t="s">
        <v>6674</v>
      </c>
      <c r="N24" s="20" t="s">
        <v>6675</v>
      </c>
      <c r="O24" s="19" t="s">
        <v>3929</v>
      </c>
      <c r="P24" s="20" t="s">
        <v>3930</v>
      </c>
      <c r="Q24" s="20" t="s">
        <v>3931</v>
      </c>
      <c r="R24" s="5" t="s">
        <v>13110</v>
      </c>
      <c r="S24" s="20" t="s">
        <v>3931</v>
      </c>
      <c r="T24" s="20" t="s">
        <v>3933</v>
      </c>
      <c r="U24" s="20" t="s">
        <v>3934</v>
      </c>
      <c r="V24" s="19" t="s">
        <v>3935</v>
      </c>
      <c r="W24" s="19">
        <v>527420</v>
      </c>
      <c r="X24" s="19">
        <v>-19</v>
      </c>
      <c r="Y24" s="19">
        <v>-20</v>
      </c>
      <c r="Z24" s="19">
        <v>29</v>
      </c>
      <c r="AA24" s="19" t="s">
        <v>6790</v>
      </c>
      <c r="AB24" s="19">
        <v>8</v>
      </c>
      <c r="AC24" s="20"/>
    </row>
    <row r="25" spans="1:29" s="6" customFormat="1" x14ac:dyDescent="0.25">
      <c r="A25" s="19" t="s">
        <v>3916</v>
      </c>
      <c r="B25" s="20" t="s">
        <v>6635</v>
      </c>
      <c r="C25" s="20" t="s">
        <v>6664</v>
      </c>
      <c r="D25" s="19" t="s">
        <v>3111</v>
      </c>
      <c r="E25" s="19" t="s">
        <v>32</v>
      </c>
      <c r="F25" s="19" t="s">
        <v>3917</v>
      </c>
      <c r="G25" s="33" t="s">
        <v>3918</v>
      </c>
      <c r="H25" s="20" t="s">
        <v>4369</v>
      </c>
      <c r="I25" s="20" t="s">
        <v>4392</v>
      </c>
      <c r="J25" s="19">
        <v>1425</v>
      </c>
      <c r="K25" s="20" t="s">
        <v>36</v>
      </c>
      <c r="L25" s="19">
        <v>45</v>
      </c>
      <c r="M25" s="20" t="s">
        <v>6672</v>
      </c>
      <c r="N25" s="20" t="s">
        <v>6673</v>
      </c>
      <c r="O25" s="19" t="s">
        <v>3919</v>
      </c>
      <c r="P25" s="20" t="s">
        <v>3920</v>
      </c>
      <c r="Q25" s="20" t="s">
        <v>3922</v>
      </c>
      <c r="R25" s="5" t="s">
        <v>13110</v>
      </c>
      <c r="S25" s="20" t="s">
        <v>3921</v>
      </c>
      <c r="T25" s="20" t="s">
        <v>3923</v>
      </c>
      <c r="U25" s="20" t="s">
        <v>3924</v>
      </c>
      <c r="V25" s="19" t="s">
        <v>3925</v>
      </c>
      <c r="W25" s="19">
        <v>52916</v>
      </c>
      <c r="X25" s="19">
        <v>-17</v>
      </c>
      <c r="Y25" s="19">
        <v>-18</v>
      </c>
      <c r="Z25" s="19">
        <v>30</v>
      </c>
      <c r="AA25" s="19" t="s">
        <v>6790</v>
      </c>
      <c r="AB25" s="19" t="s">
        <v>6790</v>
      </c>
      <c r="AC25" s="20"/>
    </row>
    <row r="26" spans="1:29" s="6" customFormat="1" x14ac:dyDescent="0.25">
      <c r="A26" s="19" t="s">
        <v>3936</v>
      </c>
      <c r="B26" s="20" t="s">
        <v>6635</v>
      </c>
      <c r="C26" s="20" t="s">
        <v>4439</v>
      </c>
      <c r="D26" s="19" t="s">
        <v>293</v>
      </c>
      <c r="E26" s="19" t="s">
        <v>808</v>
      </c>
      <c r="F26" s="19" t="s">
        <v>3937</v>
      </c>
      <c r="G26" s="33" t="s">
        <v>3938</v>
      </c>
      <c r="H26" s="20" t="s">
        <v>4369</v>
      </c>
      <c r="I26" s="20" t="s">
        <v>4392</v>
      </c>
      <c r="J26" s="19">
        <v>21346</v>
      </c>
      <c r="K26" s="20" t="s">
        <v>36</v>
      </c>
      <c r="L26" s="19">
        <v>46</v>
      </c>
      <c r="M26" s="20" t="s">
        <v>6676</v>
      </c>
      <c r="N26" s="20" t="s">
        <v>6677</v>
      </c>
      <c r="O26" s="19" t="s">
        <v>3943</v>
      </c>
      <c r="P26" s="20" t="s">
        <v>3944</v>
      </c>
      <c r="Q26" s="20" t="s">
        <v>3946</v>
      </c>
      <c r="R26" s="5" t="s">
        <v>13110</v>
      </c>
      <c r="S26" s="20" t="s">
        <v>3945</v>
      </c>
      <c r="T26" s="20" t="s">
        <v>3947</v>
      </c>
      <c r="U26" s="20" t="s">
        <v>3948</v>
      </c>
      <c r="V26" s="19" t="s">
        <v>3949</v>
      </c>
      <c r="W26" s="19" t="s">
        <v>6790</v>
      </c>
      <c r="X26" s="19" t="s">
        <v>6790</v>
      </c>
      <c r="Y26" s="19" t="s">
        <v>6790</v>
      </c>
      <c r="Z26" s="19" t="s">
        <v>6790</v>
      </c>
      <c r="AA26" s="19" t="s">
        <v>6790</v>
      </c>
      <c r="AB26" s="19" t="s">
        <v>6790</v>
      </c>
      <c r="AC26" s="20"/>
    </row>
    <row r="27" spans="1:29" s="6" customFormat="1" x14ac:dyDescent="0.25">
      <c r="A27" s="19" t="s">
        <v>3843</v>
      </c>
      <c r="B27" s="20" t="s">
        <v>6121</v>
      </c>
      <c r="C27" s="20" t="s">
        <v>4439</v>
      </c>
      <c r="D27" s="19" t="s">
        <v>2643</v>
      </c>
      <c r="E27" s="19" t="s">
        <v>32</v>
      </c>
      <c r="F27" s="19" t="s">
        <v>3844</v>
      </c>
      <c r="G27" s="33" t="s">
        <v>3845</v>
      </c>
      <c r="H27" s="20" t="s">
        <v>4369</v>
      </c>
      <c r="I27" s="20" t="s">
        <v>4392</v>
      </c>
      <c r="J27" s="19">
        <v>12418</v>
      </c>
      <c r="K27" s="20" t="s">
        <v>36</v>
      </c>
      <c r="L27" s="19">
        <v>45</v>
      </c>
      <c r="M27" s="20" t="s">
        <v>6652</v>
      </c>
      <c r="N27" s="20" t="s">
        <v>6653</v>
      </c>
      <c r="O27" s="19" t="s">
        <v>3846</v>
      </c>
      <c r="P27" s="20" t="s">
        <v>3847</v>
      </c>
      <c r="Q27" s="20" t="s">
        <v>3849</v>
      </c>
      <c r="R27" s="5" t="s">
        <v>13110</v>
      </c>
      <c r="S27" s="20" t="s">
        <v>3848</v>
      </c>
      <c r="T27" s="20" t="s">
        <v>3850</v>
      </c>
      <c r="U27" s="20" t="s">
        <v>3851</v>
      </c>
      <c r="V27" s="19" t="s">
        <v>3852</v>
      </c>
      <c r="W27" s="19">
        <v>52335</v>
      </c>
      <c r="X27" s="19">
        <v>-23</v>
      </c>
      <c r="Y27" s="19">
        <v>-24</v>
      </c>
      <c r="Z27" s="19">
        <v>28</v>
      </c>
      <c r="AA27" s="19" t="s">
        <v>6790</v>
      </c>
      <c r="AB27" s="19">
        <v>11</v>
      </c>
      <c r="AC27" s="20"/>
    </row>
    <row r="28" spans="1:29" s="6" customFormat="1" x14ac:dyDescent="0.25">
      <c r="A28" s="19" t="s">
        <v>3969</v>
      </c>
      <c r="B28" s="20" t="s">
        <v>6635</v>
      </c>
      <c r="C28" s="20" t="s">
        <v>6682</v>
      </c>
      <c r="D28" s="19" t="s">
        <v>89</v>
      </c>
      <c r="E28" s="19" t="s">
        <v>32</v>
      </c>
      <c r="F28" s="19" t="s">
        <v>3970</v>
      </c>
      <c r="G28" s="33" t="s">
        <v>3962</v>
      </c>
      <c r="H28" s="20" t="s">
        <v>4369</v>
      </c>
      <c r="I28" s="20" t="s">
        <v>4392</v>
      </c>
      <c r="J28" s="19">
        <v>4889</v>
      </c>
      <c r="K28" s="20" t="s">
        <v>36</v>
      </c>
      <c r="L28" s="19">
        <v>46</v>
      </c>
      <c r="M28" s="20" t="s">
        <v>6683</v>
      </c>
      <c r="N28" s="20" t="s">
        <v>5725</v>
      </c>
      <c r="O28" s="19" t="s">
        <v>3810</v>
      </c>
      <c r="P28" s="20" t="s">
        <v>3971</v>
      </c>
      <c r="Q28" s="20" t="s">
        <v>3973</v>
      </c>
      <c r="R28" s="5" t="s">
        <v>13110</v>
      </c>
      <c r="S28" s="20" t="s">
        <v>3972</v>
      </c>
      <c r="T28" s="20" t="s">
        <v>3974</v>
      </c>
      <c r="U28" s="20" t="s">
        <v>3975</v>
      </c>
      <c r="V28" s="19" t="s">
        <v>3976</v>
      </c>
      <c r="W28" s="19">
        <v>55623</v>
      </c>
      <c r="X28" s="19">
        <v>-18</v>
      </c>
      <c r="Y28" s="19">
        <v>-19</v>
      </c>
      <c r="Z28" s="19">
        <v>30</v>
      </c>
      <c r="AA28" s="19">
        <v>9.75</v>
      </c>
      <c r="AB28" s="19" t="s">
        <v>6790</v>
      </c>
      <c r="AC28" s="20"/>
    </row>
    <row r="29" spans="1:29" s="35" customFormat="1" x14ac:dyDescent="0.25">
      <c r="A29" s="19" t="s">
        <v>3977</v>
      </c>
      <c r="B29" s="20" t="s">
        <v>6645</v>
      </c>
      <c r="C29" s="20" t="s">
        <v>4439</v>
      </c>
      <c r="D29" s="19" t="s">
        <v>587</v>
      </c>
      <c r="E29" s="19" t="s">
        <v>808</v>
      </c>
      <c r="F29" s="19" t="s">
        <v>3978</v>
      </c>
      <c r="G29" s="33" t="s">
        <v>3979</v>
      </c>
      <c r="H29" s="20" t="s">
        <v>4369</v>
      </c>
      <c r="I29" s="20" t="s">
        <v>4392</v>
      </c>
      <c r="J29" s="19">
        <v>1171</v>
      </c>
      <c r="K29" s="20" t="s">
        <v>36</v>
      </c>
      <c r="L29" s="19">
        <v>45</v>
      </c>
      <c r="M29" s="20" t="s">
        <v>6684</v>
      </c>
      <c r="N29" s="20" t="s">
        <v>6685</v>
      </c>
      <c r="O29" s="19" t="s">
        <v>3980</v>
      </c>
      <c r="P29" s="20" t="s">
        <v>3981</v>
      </c>
      <c r="Q29" s="20" t="s">
        <v>3946</v>
      </c>
      <c r="R29" s="5" t="s">
        <v>13110</v>
      </c>
      <c r="S29" s="20" t="s">
        <v>3945</v>
      </c>
      <c r="T29" s="20" t="s">
        <v>3947</v>
      </c>
      <c r="U29" s="20" t="s">
        <v>6790</v>
      </c>
      <c r="V29" s="19" t="s">
        <v>3982</v>
      </c>
      <c r="W29" s="19" t="s">
        <v>6790</v>
      </c>
      <c r="X29" s="19" t="s">
        <v>6790</v>
      </c>
      <c r="Y29" s="19" t="s">
        <v>6790</v>
      </c>
      <c r="Z29" s="19" t="s">
        <v>6790</v>
      </c>
      <c r="AA29" s="19" t="s">
        <v>6790</v>
      </c>
      <c r="AB29" s="19" t="s">
        <v>6790</v>
      </c>
      <c r="AC29" s="20"/>
    </row>
    <row r="30" spans="1:29" s="6" customFormat="1" x14ac:dyDescent="0.25">
      <c r="A30" s="19" t="s">
        <v>3807</v>
      </c>
      <c r="B30" s="20" t="s">
        <v>6121</v>
      </c>
      <c r="C30" s="20" t="s">
        <v>6642</v>
      </c>
      <c r="D30" s="19" t="s">
        <v>2617</v>
      </c>
      <c r="E30" s="19" t="s">
        <v>32</v>
      </c>
      <c r="F30" s="19" t="s">
        <v>3808</v>
      </c>
      <c r="G30" s="33" t="s">
        <v>3809</v>
      </c>
      <c r="H30" s="20" t="s">
        <v>4369</v>
      </c>
      <c r="I30" s="20" t="s">
        <v>4392</v>
      </c>
      <c r="J30" s="19">
        <v>20534</v>
      </c>
      <c r="K30" s="20" t="s">
        <v>36</v>
      </c>
      <c r="L30" s="19">
        <v>45</v>
      </c>
      <c r="M30" s="20" t="s">
        <v>6643</v>
      </c>
      <c r="N30" s="20" t="s">
        <v>6644</v>
      </c>
      <c r="O30" s="19" t="s">
        <v>3810</v>
      </c>
      <c r="P30" s="20" t="s">
        <v>3811</v>
      </c>
      <c r="Q30" s="20" t="s">
        <v>3813</v>
      </c>
      <c r="R30" s="5" t="s">
        <v>13110</v>
      </c>
      <c r="S30" s="20" t="s">
        <v>3812</v>
      </c>
      <c r="T30" s="20" t="s">
        <v>3814</v>
      </c>
      <c r="U30" s="20" t="s">
        <v>3815</v>
      </c>
      <c r="V30" s="19" t="s">
        <v>3816</v>
      </c>
      <c r="W30" s="19">
        <v>52441</v>
      </c>
      <c r="X30" s="19">
        <v>-17</v>
      </c>
      <c r="Y30" s="19">
        <v>-18</v>
      </c>
      <c r="Z30" s="19">
        <v>30</v>
      </c>
      <c r="AA30" s="19">
        <v>5.5</v>
      </c>
      <c r="AB30" s="19" t="s">
        <v>6790</v>
      </c>
      <c r="AC30" s="20"/>
    </row>
    <row r="31" spans="1:29" s="6" customFormat="1" x14ac:dyDescent="0.25">
      <c r="A31" s="18" t="s">
        <v>2729</v>
      </c>
      <c r="B31" s="5" t="s">
        <v>6120</v>
      </c>
      <c r="C31" s="5" t="s">
        <v>6121</v>
      </c>
      <c r="D31" s="18" t="s">
        <v>2730</v>
      </c>
      <c r="E31" s="18" t="s">
        <v>32</v>
      </c>
      <c r="F31" s="18" t="s">
        <v>2731</v>
      </c>
      <c r="G31" s="33" t="s">
        <v>2733</v>
      </c>
      <c r="H31" s="5" t="s">
        <v>4369</v>
      </c>
      <c r="I31" s="5" t="s">
        <v>4392</v>
      </c>
      <c r="J31" s="18">
        <v>1556</v>
      </c>
      <c r="K31" s="5" t="s">
        <v>36</v>
      </c>
      <c r="L31" s="18" t="s">
        <v>125</v>
      </c>
      <c r="M31" s="5" t="s">
        <v>6122</v>
      </c>
      <c r="N31" s="5" t="s">
        <v>6123</v>
      </c>
      <c r="O31" s="18" t="s">
        <v>2734</v>
      </c>
      <c r="P31" s="5" t="s">
        <v>6124</v>
      </c>
      <c r="Q31" s="5" t="s">
        <v>2737</v>
      </c>
      <c r="R31" s="5" t="s">
        <v>13110</v>
      </c>
      <c r="S31" s="5" t="s">
        <v>2736</v>
      </c>
      <c r="T31" s="5" t="s">
        <v>2738</v>
      </c>
      <c r="U31" s="5" t="s">
        <v>2739</v>
      </c>
      <c r="V31" s="18" t="s">
        <v>2740</v>
      </c>
      <c r="W31" s="18">
        <v>51685</v>
      </c>
      <c r="X31" s="18">
        <v>-19</v>
      </c>
      <c r="Y31" s="18">
        <v>-20</v>
      </c>
      <c r="Z31" s="18">
        <v>35</v>
      </c>
      <c r="AA31" s="18" t="s">
        <v>6790</v>
      </c>
      <c r="AB31" s="18" t="s">
        <v>6790</v>
      </c>
      <c r="AC31" s="5"/>
    </row>
    <row r="32" spans="1:29" s="6" customFormat="1" x14ac:dyDescent="0.25">
      <c r="A32" s="19" t="s">
        <v>3641</v>
      </c>
      <c r="B32" s="20" t="s">
        <v>6602</v>
      </c>
      <c r="C32" s="20" t="s">
        <v>4439</v>
      </c>
      <c r="D32" s="19" t="s">
        <v>2730</v>
      </c>
      <c r="E32" s="19" t="s">
        <v>32</v>
      </c>
      <c r="F32" s="19" t="s">
        <v>3642</v>
      </c>
      <c r="G32" s="33" t="s">
        <v>3643</v>
      </c>
      <c r="H32" s="20" t="s">
        <v>4369</v>
      </c>
      <c r="I32" s="20" t="s">
        <v>4392</v>
      </c>
      <c r="J32" s="19">
        <v>22795</v>
      </c>
      <c r="K32" s="20" t="s">
        <v>36</v>
      </c>
      <c r="L32" s="19">
        <v>45</v>
      </c>
      <c r="M32" s="20" t="s">
        <v>6603</v>
      </c>
      <c r="N32" s="20" t="s">
        <v>6604</v>
      </c>
      <c r="O32" s="19" t="s">
        <v>3644</v>
      </c>
      <c r="P32" s="20" t="s">
        <v>3645</v>
      </c>
      <c r="Q32" s="20" t="s">
        <v>4402</v>
      </c>
      <c r="R32" s="5" t="s">
        <v>13110</v>
      </c>
      <c r="S32" s="20" t="s">
        <v>4401</v>
      </c>
      <c r="T32" s="20" t="s">
        <v>6790</v>
      </c>
      <c r="U32" s="20" t="s">
        <v>6790</v>
      </c>
      <c r="V32" s="19" t="s">
        <v>3646</v>
      </c>
      <c r="W32" s="19">
        <v>48516</v>
      </c>
      <c r="X32" s="19">
        <v>-15</v>
      </c>
      <c r="Y32" s="19">
        <v>-16</v>
      </c>
      <c r="Z32" s="19">
        <v>30</v>
      </c>
      <c r="AA32" s="19" t="s">
        <v>6790</v>
      </c>
      <c r="AB32" s="19" t="s">
        <v>6790</v>
      </c>
      <c r="AC32" s="20"/>
    </row>
    <row r="33" spans="1:29" s="6" customFormat="1" x14ac:dyDescent="0.25">
      <c r="A33" s="19" t="s">
        <v>3736</v>
      </c>
      <c r="B33" s="20" t="s">
        <v>6120</v>
      </c>
      <c r="C33" s="20" t="s">
        <v>4439</v>
      </c>
      <c r="D33" s="19" t="s">
        <v>89</v>
      </c>
      <c r="E33" s="19" t="s">
        <v>32</v>
      </c>
      <c r="F33" s="19" t="s">
        <v>3737</v>
      </c>
      <c r="G33" s="33" t="s">
        <v>3738</v>
      </c>
      <c r="H33" s="20" t="s">
        <v>4369</v>
      </c>
      <c r="I33" s="20" t="s">
        <v>4392</v>
      </c>
      <c r="J33" s="19">
        <v>1838</v>
      </c>
      <c r="K33" s="20" t="s">
        <v>36</v>
      </c>
      <c r="L33" s="19">
        <v>45</v>
      </c>
      <c r="M33" s="20" t="s">
        <v>6625</v>
      </c>
      <c r="N33" s="20" t="s">
        <v>6626</v>
      </c>
      <c r="O33" s="19" t="s">
        <v>3739</v>
      </c>
      <c r="P33" s="20" t="s">
        <v>3730</v>
      </c>
      <c r="Q33" s="20" t="s">
        <v>3741</v>
      </c>
      <c r="R33" s="5" t="s">
        <v>13110</v>
      </c>
      <c r="S33" s="20" t="s">
        <v>3740</v>
      </c>
      <c r="T33" s="20" t="s">
        <v>3742</v>
      </c>
      <c r="U33" s="20" t="s">
        <v>3743</v>
      </c>
      <c r="V33" s="19" t="s">
        <v>3744</v>
      </c>
      <c r="W33" s="19" t="s">
        <v>6790</v>
      </c>
      <c r="X33" s="19" t="s">
        <v>6790</v>
      </c>
      <c r="Y33" s="19" t="s">
        <v>6790</v>
      </c>
      <c r="Z33" s="19" t="s">
        <v>6790</v>
      </c>
      <c r="AA33" s="19" t="s">
        <v>6790</v>
      </c>
      <c r="AB33" s="19" t="s">
        <v>6790</v>
      </c>
      <c r="AC33" s="20"/>
    </row>
    <row r="34" spans="1:29" s="6" customFormat="1" x14ac:dyDescent="0.25">
      <c r="A34" s="19" t="s">
        <v>3992</v>
      </c>
      <c r="B34" s="20" t="s">
        <v>6645</v>
      </c>
      <c r="C34" s="20" t="s">
        <v>4439</v>
      </c>
      <c r="D34" s="19" t="s">
        <v>6790</v>
      </c>
      <c r="E34" s="19" t="s">
        <v>808</v>
      </c>
      <c r="F34" s="19" t="s">
        <v>3993</v>
      </c>
      <c r="G34" s="33" t="s">
        <v>3994</v>
      </c>
      <c r="H34" s="20" t="s">
        <v>4369</v>
      </c>
      <c r="I34" s="20" t="s">
        <v>4392</v>
      </c>
      <c r="J34" s="19">
        <v>20393</v>
      </c>
      <c r="K34" s="20" t="s">
        <v>36</v>
      </c>
      <c r="L34" s="19">
        <v>35</v>
      </c>
      <c r="M34" s="20" t="s">
        <v>6688</v>
      </c>
      <c r="N34" s="20" t="s">
        <v>6689</v>
      </c>
      <c r="O34" s="19" t="s">
        <v>3995</v>
      </c>
      <c r="P34" s="20" t="s">
        <v>3996</v>
      </c>
      <c r="Q34" s="20" t="s">
        <v>3998</v>
      </c>
      <c r="R34" s="5" t="s">
        <v>13110</v>
      </c>
      <c r="S34" s="20" t="s">
        <v>3997</v>
      </c>
      <c r="T34" s="20" t="s">
        <v>3999</v>
      </c>
      <c r="U34" s="20" t="s">
        <v>4000</v>
      </c>
      <c r="V34" s="19" t="s">
        <v>4001</v>
      </c>
      <c r="W34" s="19" t="s">
        <v>6790</v>
      </c>
      <c r="X34" s="19" t="s">
        <v>6790</v>
      </c>
      <c r="Y34" s="19" t="s">
        <v>6790</v>
      </c>
      <c r="Z34" s="19" t="s">
        <v>6790</v>
      </c>
      <c r="AA34" s="19" t="s">
        <v>6790</v>
      </c>
      <c r="AB34" s="19" t="s">
        <v>6790</v>
      </c>
      <c r="AC34" s="20"/>
    </row>
    <row r="35" spans="1:29" s="6" customFormat="1" x14ac:dyDescent="0.25">
      <c r="A35" s="19" t="s">
        <v>3823</v>
      </c>
      <c r="B35" s="20" t="s">
        <v>6121</v>
      </c>
      <c r="C35" s="20" t="s">
        <v>4439</v>
      </c>
      <c r="D35" s="19" t="s">
        <v>306</v>
      </c>
      <c r="E35" s="19" t="s">
        <v>32</v>
      </c>
      <c r="F35" s="19" t="s">
        <v>3824</v>
      </c>
      <c r="G35" s="33" t="s">
        <v>3825</v>
      </c>
      <c r="H35" s="20" t="s">
        <v>4369</v>
      </c>
      <c r="I35" s="20" t="s">
        <v>4392</v>
      </c>
      <c r="J35" s="19">
        <v>22084</v>
      </c>
      <c r="K35" s="20" t="s">
        <v>36</v>
      </c>
      <c r="L35" s="19">
        <v>35</v>
      </c>
      <c r="M35" s="20" t="s">
        <v>6648</v>
      </c>
      <c r="N35" s="20" t="s">
        <v>6649</v>
      </c>
      <c r="O35" s="19" t="s">
        <v>3826</v>
      </c>
      <c r="P35" s="20" t="s">
        <v>3827</v>
      </c>
      <c r="Q35" s="20" t="s">
        <v>12641</v>
      </c>
      <c r="R35" s="5" t="s">
        <v>13110</v>
      </c>
      <c r="S35" s="20" t="s">
        <v>3828</v>
      </c>
      <c r="T35" s="20" t="s">
        <v>3830</v>
      </c>
      <c r="U35" s="20" t="s">
        <v>3831</v>
      </c>
      <c r="V35" s="19" t="s">
        <v>3832</v>
      </c>
      <c r="W35" s="19">
        <v>52772</v>
      </c>
      <c r="X35" s="19">
        <v>-16</v>
      </c>
      <c r="Y35" s="19">
        <v>-17</v>
      </c>
      <c r="Z35" s="19">
        <v>31</v>
      </c>
      <c r="AA35" s="19">
        <v>9</v>
      </c>
      <c r="AB35" s="19" t="s">
        <v>6790</v>
      </c>
      <c r="AC35" s="20"/>
    </row>
    <row r="36" spans="1:29" s="6" customFormat="1" x14ac:dyDescent="0.25">
      <c r="A36" s="19" t="s">
        <v>3896</v>
      </c>
      <c r="B36" s="20" t="s">
        <v>6597</v>
      </c>
      <c r="C36" s="20" t="s">
        <v>4439</v>
      </c>
      <c r="D36" s="19" t="s">
        <v>2617</v>
      </c>
      <c r="E36" s="19" t="s">
        <v>808</v>
      </c>
      <c r="F36" s="19" t="s">
        <v>3897</v>
      </c>
      <c r="G36" s="33" t="s">
        <v>3898</v>
      </c>
      <c r="H36" s="20" t="s">
        <v>4369</v>
      </c>
      <c r="I36" s="20" t="s">
        <v>4392</v>
      </c>
      <c r="J36" s="19">
        <v>12166</v>
      </c>
      <c r="K36" s="20" t="s">
        <v>36</v>
      </c>
      <c r="L36" s="19">
        <v>45</v>
      </c>
      <c r="M36" s="20" t="s">
        <v>6667</v>
      </c>
      <c r="N36" s="20" t="s">
        <v>6668</v>
      </c>
      <c r="O36" s="19" t="s">
        <v>3899</v>
      </c>
      <c r="P36" s="20" t="s">
        <v>3900</v>
      </c>
      <c r="Q36" s="20" t="s">
        <v>3902</v>
      </c>
      <c r="R36" s="5" t="s">
        <v>13110</v>
      </c>
      <c r="S36" s="20" t="s">
        <v>3901</v>
      </c>
      <c r="T36" s="20" t="s">
        <v>3903</v>
      </c>
      <c r="U36" s="20" t="s">
        <v>3904</v>
      </c>
      <c r="V36" s="19" t="s">
        <v>3905</v>
      </c>
      <c r="W36" s="19" t="s">
        <v>6790</v>
      </c>
      <c r="X36" s="19" t="s">
        <v>6790</v>
      </c>
      <c r="Y36" s="19" t="s">
        <v>6790</v>
      </c>
      <c r="Z36" s="19" t="s">
        <v>6790</v>
      </c>
      <c r="AA36" s="19" t="s">
        <v>6790</v>
      </c>
      <c r="AB36" s="19" t="s">
        <v>6790</v>
      </c>
      <c r="AC36" s="20"/>
    </row>
    <row r="37" spans="1:29" s="6" customFormat="1" x14ac:dyDescent="0.25">
      <c r="A37" s="19" t="s">
        <v>3863</v>
      </c>
      <c r="B37" s="20" t="s">
        <v>6121</v>
      </c>
      <c r="C37" s="20" t="s">
        <v>6657</v>
      </c>
      <c r="D37" s="19" t="s">
        <v>2964</v>
      </c>
      <c r="E37" s="19" t="s">
        <v>32</v>
      </c>
      <c r="F37" s="19" t="s">
        <v>3864</v>
      </c>
      <c r="G37" s="33" t="s">
        <v>3865</v>
      </c>
      <c r="H37" s="20" t="s">
        <v>4369</v>
      </c>
      <c r="I37" s="20" t="s">
        <v>4392</v>
      </c>
      <c r="J37" s="19">
        <v>22841</v>
      </c>
      <c r="K37" s="20" t="s">
        <v>36</v>
      </c>
      <c r="L37" s="19">
        <v>37</v>
      </c>
      <c r="M37" s="20" t="s">
        <v>6658</v>
      </c>
      <c r="N37" s="20" t="s">
        <v>6659</v>
      </c>
      <c r="O37" s="19" t="s">
        <v>3866</v>
      </c>
      <c r="P37" s="20" t="s">
        <v>3867</v>
      </c>
      <c r="Q37" s="20" t="s">
        <v>6660</v>
      </c>
      <c r="R37" s="5" t="s">
        <v>13110</v>
      </c>
      <c r="S37" s="20" t="s">
        <v>3868</v>
      </c>
      <c r="T37" s="20" t="s">
        <v>3870</v>
      </c>
      <c r="U37" s="20" t="s">
        <v>3871</v>
      </c>
      <c r="V37" s="19" t="s">
        <v>3872</v>
      </c>
      <c r="W37" s="19">
        <v>55018</v>
      </c>
      <c r="X37" s="19">
        <v>-18</v>
      </c>
      <c r="Y37" s="19">
        <v>-19</v>
      </c>
      <c r="Z37" s="19">
        <v>33</v>
      </c>
      <c r="AA37" s="19">
        <v>3</v>
      </c>
      <c r="AB37" s="19">
        <v>8.5</v>
      </c>
      <c r="AC37" s="20"/>
    </row>
    <row r="38" spans="1:29" s="6" customFormat="1" x14ac:dyDescent="0.25">
      <c r="A38" s="19" t="s">
        <v>3960</v>
      </c>
      <c r="B38" s="20" t="s">
        <v>6627</v>
      </c>
      <c r="C38" s="20" t="s">
        <v>4439</v>
      </c>
      <c r="D38" s="19" t="s">
        <v>626</v>
      </c>
      <c r="E38" s="19" t="s">
        <v>808</v>
      </c>
      <c r="F38" s="19" t="s">
        <v>3961</v>
      </c>
      <c r="G38" s="33" t="s">
        <v>3962</v>
      </c>
      <c r="H38" s="20" t="s">
        <v>4369</v>
      </c>
      <c r="I38" s="20" t="s">
        <v>4392</v>
      </c>
      <c r="J38" s="19">
        <v>23618</v>
      </c>
      <c r="K38" s="20" t="s">
        <v>36</v>
      </c>
      <c r="L38" s="19">
        <v>47</v>
      </c>
      <c r="M38" s="20" t="s">
        <v>6680</v>
      </c>
      <c r="N38" s="20" t="s">
        <v>6681</v>
      </c>
      <c r="O38" s="19" t="s">
        <v>3963</v>
      </c>
      <c r="P38" s="20" t="s">
        <v>3964</v>
      </c>
      <c r="Q38" s="20" t="s">
        <v>3965</v>
      </c>
      <c r="R38" s="5" t="s">
        <v>13110</v>
      </c>
      <c r="S38" s="20" t="s">
        <v>3964</v>
      </c>
      <c r="T38" s="20" t="s">
        <v>3966</v>
      </c>
      <c r="U38" s="20" t="s">
        <v>3967</v>
      </c>
      <c r="V38" s="19" t="s">
        <v>3968</v>
      </c>
      <c r="W38" s="19" t="s">
        <v>6790</v>
      </c>
      <c r="X38" s="19" t="s">
        <v>6790</v>
      </c>
      <c r="Y38" s="19" t="s">
        <v>6790</v>
      </c>
      <c r="Z38" s="19" t="s">
        <v>6790</v>
      </c>
      <c r="AA38" s="19" t="s">
        <v>6790</v>
      </c>
      <c r="AB38" s="19" t="s">
        <v>6790</v>
      </c>
      <c r="AC38" s="20"/>
    </row>
    <row r="39" spans="1:29" s="6" customFormat="1" x14ac:dyDescent="0.25">
      <c r="A39" s="19" t="s">
        <v>3906</v>
      </c>
      <c r="B39" s="20" t="s">
        <v>6635</v>
      </c>
      <c r="C39" s="20" t="s">
        <v>6627</v>
      </c>
      <c r="D39" s="19" t="s">
        <v>2964</v>
      </c>
      <c r="E39" s="19" t="s">
        <v>32</v>
      </c>
      <c r="F39" s="19" t="s">
        <v>3907</v>
      </c>
      <c r="G39" s="33" t="s">
        <v>3908</v>
      </c>
      <c r="H39" s="20" t="s">
        <v>4369</v>
      </c>
      <c r="I39" s="20" t="s">
        <v>4392</v>
      </c>
      <c r="J39" s="19">
        <v>12219</v>
      </c>
      <c r="K39" s="20" t="s">
        <v>36</v>
      </c>
      <c r="L39" s="19">
        <v>27</v>
      </c>
      <c r="M39" s="20" t="s">
        <v>6669</v>
      </c>
      <c r="N39" s="20" t="s">
        <v>6670</v>
      </c>
      <c r="O39" s="19" t="s">
        <v>3909</v>
      </c>
      <c r="P39" s="20" t="s">
        <v>3910</v>
      </c>
      <c r="Q39" s="20" t="s">
        <v>6671</v>
      </c>
      <c r="R39" s="5" t="s">
        <v>13110</v>
      </c>
      <c r="S39" s="20" t="s">
        <v>3911</v>
      </c>
      <c r="T39" s="20" t="s">
        <v>3913</v>
      </c>
      <c r="U39" s="20" t="s">
        <v>3914</v>
      </c>
      <c r="V39" s="19" t="s">
        <v>3915</v>
      </c>
      <c r="W39" s="19">
        <v>52380</v>
      </c>
      <c r="X39" s="19">
        <v>-19</v>
      </c>
      <c r="Y39" s="19">
        <v>-20</v>
      </c>
      <c r="Z39" s="19">
        <v>29</v>
      </c>
      <c r="AA39" s="19" t="s">
        <v>6790</v>
      </c>
      <c r="AB39" s="19">
        <v>12.5</v>
      </c>
      <c r="AC39" s="20"/>
    </row>
    <row r="40" spans="1:29" s="6" customFormat="1" x14ac:dyDescent="0.25">
      <c r="A40" s="19" t="s">
        <v>3776</v>
      </c>
      <c r="B40" s="20" t="s">
        <v>6630</v>
      </c>
      <c r="C40" s="20" t="s">
        <v>6635</v>
      </c>
      <c r="D40" s="19" t="s">
        <v>293</v>
      </c>
      <c r="E40" s="19" t="s">
        <v>32</v>
      </c>
      <c r="F40" s="19" t="s">
        <v>3777</v>
      </c>
      <c r="G40" s="33" t="s">
        <v>3758</v>
      </c>
      <c r="H40" s="20" t="s">
        <v>4369</v>
      </c>
      <c r="I40" s="20" t="s">
        <v>4392</v>
      </c>
      <c r="J40" s="19">
        <v>6003</v>
      </c>
      <c r="K40" s="20" t="s">
        <v>36</v>
      </c>
      <c r="L40" s="19">
        <v>45</v>
      </c>
      <c r="M40" s="20" t="s">
        <v>6636</v>
      </c>
      <c r="N40" s="20" t="s">
        <v>6637</v>
      </c>
      <c r="O40" s="19" t="s">
        <v>3781</v>
      </c>
      <c r="P40" s="20" t="s">
        <v>3782</v>
      </c>
      <c r="Q40" s="20" t="s">
        <v>3784</v>
      </c>
      <c r="R40" s="5" t="s">
        <v>13110</v>
      </c>
      <c r="S40" s="20" t="s">
        <v>3783</v>
      </c>
      <c r="T40" s="20" t="s">
        <v>3785</v>
      </c>
      <c r="U40" s="20" t="s">
        <v>3786</v>
      </c>
      <c r="V40" s="19" t="s">
        <v>3787</v>
      </c>
      <c r="W40" s="19">
        <v>52143</v>
      </c>
      <c r="X40" s="19">
        <v>-13</v>
      </c>
      <c r="Y40" s="19">
        <v>-14</v>
      </c>
      <c r="Z40" s="19">
        <v>19</v>
      </c>
      <c r="AA40" s="19" t="s">
        <v>6790</v>
      </c>
      <c r="AB40" s="19" t="s">
        <v>6790</v>
      </c>
      <c r="AC40" s="20"/>
    </row>
    <row r="41" spans="1:29" s="14" customFormat="1" x14ac:dyDescent="0.25">
      <c r="A41" s="19" t="s">
        <v>3817</v>
      </c>
      <c r="B41" s="20" t="s">
        <v>6121</v>
      </c>
      <c r="C41" s="20" t="s">
        <v>6645</v>
      </c>
      <c r="D41" s="19" t="s">
        <v>626</v>
      </c>
      <c r="E41" s="19" t="s">
        <v>32</v>
      </c>
      <c r="F41" s="19" t="s">
        <v>3818</v>
      </c>
      <c r="G41" s="33" t="s">
        <v>3819</v>
      </c>
      <c r="H41" s="20" t="s">
        <v>4369</v>
      </c>
      <c r="I41" s="20" t="s">
        <v>4391</v>
      </c>
      <c r="J41" s="19">
        <v>3740</v>
      </c>
      <c r="K41" s="20" t="s">
        <v>36</v>
      </c>
      <c r="L41" s="19">
        <v>46</v>
      </c>
      <c r="M41" s="20" t="s">
        <v>6646</v>
      </c>
      <c r="N41" s="20" t="s">
        <v>6647</v>
      </c>
      <c r="O41" s="19" t="s">
        <v>3820</v>
      </c>
      <c r="P41" s="20" t="s">
        <v>3821</v>
      </c>
      <c r="Q41" s="20" t="s">
        <v>3712</v>
      </c>
      <c r="R41" s="5" t="s">
        <v>13110</v>
      </c>
      <c r="S41" s="20" t="s">
        <v>3711</v>
      </c>
      <c r="T41" s="20" t="s">
        <v>3713</v>
      </c>
      <c r="U41" s="20" t="s">
        <v>3714</v>
      </c>
      <c r="V41" s="19" t="s">
        <v>3822</v>
      </c>
      <c r="W41" s="19">
        <v>52713</v>
      </c>
      <c r="X41" s="19">
        <v>-15</v>
      </c>
      <c r="Y41" s="19">
        <v>-16</v>
      </c>
      <c r="Z41" s="19">
        <v>33</v>
      </c>
      <c r="AA41" s="19">
        <v>12</v>
      </c>
      <c r="AB41" s="19" t="s">
        <v>6790</v>
      </c>
      <c r="AC41" s="20"/>
    </row>
    <row r="42" spans="1:29" s="14" customFormat="1" x14ac:dyDescent="0.25">
      <c r="A42" s="19" t="s">
        <v>3706</v>
      </c>
      <c r="B42" s="20" t="s">
        <v>6618</v>
      </c>
      <c r="C42" s="20" t="s">
        <v>4439</v>
      </c>
      <c r="D42" s="19" t="s">
        <v>6790</v>
      </c>
      <c r="E42" s="19" t="s">
        <v>32</v>
      </c>
      <c r="F42" s="19" t="s">
        <v>3707</v>
      </c>
      <c r="G42" s="33" t="s">
        <v>3708</v>
      </c>
      <c r="H42" s="20" t="s">
        <v>4370</v>
      </c>
      <c r="I42" s="20" t="s">
        <v>4391</v>
      </c>
      <c r="J42" s="19">
        <v>20266</v>
      </c>
      <c r="K42" s="20" t="s">
        <v>36</v>
      </c>
      <c r="L42" s="19" t="s">
        <v>6790</v>
      </c>
      <c r="M42" s="20" t="s">
        <v>6145</v>
      </c>
      <c r="N42" s="20" t="s">
        <v>5725</v>
      </c>
      <c r="O42" s="19" t="s">
        <v>3709</v>
      </c>
      <c r="P42" s="20" t="s">
        <v>3710</v>
      </c>
      <c r="Q42" s="20" t="s">
        <v>3712</v>
      </c>
      <c r="R42" s="5" t="s">
        <v>13110</v>
      </c>
      <c r="S42" s="20" t="s">
        <v>3711</v>
      </c>
      <c r="T42" s="20" t="s">
        <v>3713</v>
      </c>
      <c r="U42" s="20" t="s">
        <v>3714</v>
      </c>
      <c r="V42" s="19" t="s">
        <v>3715</v>
      </c>
      <c r="W42" s="19" t="s">
        <v>6790</v>
      </c>
      <c r="X42" s="19" t="s">
        <v>6790</v>
      </c>
      <c r="Y42" s="19" t="s">
        <v>6790</v>
      </c>
      <c r="Z42" s="19" t="s">
        <v>6790</v>
      </c>
      <c r="AA42" s="19" t="s">
        <v>6790</v>
      </c>
      <c r="AB42" s="19" t="s">
        <v>6790</v>
      </c>
      <c r="AC42" s="20"/>
    </row>
    <row r="43" spans="1:29" s="14" customFormat="1" x14ac:dyDescent="0.25">
      <c r="A43" s="19" t="s">
        <v>3673</v>
      </c>
      <c r="B43" s="20" t="s">
        <v>6612</v>
      </c>
      <c r="C43" s="20" t="s">
        <v>4439</v>
      </c>
      <c r="D43" s="19" t="s">
        <v>89</v>
      </c>
      <c r="E43" s="19" t="s">
        <v>32</v>
      </c>
      <c r="F43" s="19" t="s">
        <v>3674</v>
      </c>
      <c r="G43" s="33" t="s">
        <v>3675</v>
      </c>
      <c r="H43" s="20" t="s">
        <v>4370</v>
      </c>
      <c r="I43" s="20" t="s">
        <v>4391</v>
      </c>
      <c r="J43" s="19">
        <v>21537</v>
      </c>
      <c r="K43" s="20" t="s">
        <v>36</v>
      </c>
      <c r="L43" s="19">
        <v>36</v>
      </c>
      <c r="M43" s="20" t="s">
        <v>6613</v>
      </c>
      <c r="N43" s="20" t="s">
        <v>6614</v>
      </c>
      <c r="O43" s="19" t="s">
        <v>3676</v>
      </c>
      <c r="P43" s="20" t="s">
        <v>3677</v>
      </c>
      <c r="Q43" s="20" t="s">
        <v>3679</v>
      </c>
      <c r="R43" s="5" t="s">
        <v>13110</v>
      </c>
      <c r="S43" s="20" t="s">
        <v>3678</v>
      </c>
      <c r="T43" s="20" t="s">
        <v>3680</v>
      </c>
      <c r="U43" s="20" t="s">
        <v>3681</v>
      </c>
      <c r="V43" s="19" t="s">
        <v>3682</v>
      </c>
      <c r="W43" s="19" t="s">
        <v>6790</v>
      </c>
      <c r="X43" s="19" t="s">
        <v>6790</v>
      </c>
      <c r="Y43" s="19" t="s">
        <v>6790</v>
      </c>
      <c r="Z43" s="19" t="s">
        <v>6790</v>
      </c>
      <c r="AA43" s="19" t="s">
        <v>6790</v>
      </c>
      <c r="AB43" s="19" t="s">
        <v>6790</v>
      </c>
      <c r="AC43" s="20"/>
    </row>
    <row r="44" spans="1:29" s="14" customFormat="1" x14ac:dyDescent="0.25">
      <c r="A44" s="16" t="s">
        <v>2003</v>
      </c>
      <c r="B44" s="17" t="s">
        <v>5005</v>
      </c>
      <c r="C44" s="17" t="s">
        <v>5664</v>
      </c>
      <c r="D44" s="16" t="s">
        <v>587</v>
      </c>
      <c r="E44" s="16" t="s">
        <v>32</v>
      </c>
      <c r="F44" s="16" t="s">
        <v>2004</v>
      </c>
      <c r="G44" s="33" t="s">
        <v>2005</v>
      </c>
      <c r="H44" s="17" t="s">
        <v>4372</v>
      </c>
      <c r="I44" s="17" t="s">
        <v>4391</v>
      </c>
      <c r="J44" s="16">
        <v>22521</v>
      </c>
      <c r="K44" s="17" t="s">
        <v>36</v>
      </c>
      <c r="L44" s="16" t="s">
        <v>125</v>
      </c>
      <c r="M44" s="17" t="s">
        <v>5665</v>
      </c>
      <c r="N44" s="17" t="s">
        <v>5666</v>
      </c>
      <c r="O44" s="16" t="s">
        <v>2006</v>
      </c>
      <c r="P44" s="17" t="s">
        <v>5667</v>
      </c>
      <c r="Q44" s="17" t="s">
        <v>5669</v>
      </c>
      <c r="R44" s="14" t="s">
        <v>13110</v>
      </c>
      <c r="S44" s="17" t="s">
        <v>5668</v>
      </c>
      <c r="T44" s="17" t="s">
        <v>5670</v>
      </c>
      <c r="U44" s="17" t="s">
        <v>5671</v>
      </c>
      <c r="V44" s="16" t="s">
        <v>2012</v>
      </c>
      <c r="W44" s="16">
        <v>48672</v>
      </c>
      <c r="X44" s="16">
        <v>-18</v>
      </c>
      <c r="Y44" s="16">
        <v>-19</v>
      </c>
      <c r="Z44" s="16">
        <v>28</v>
      </c>
      <c r="AA44" s="16">
        <v>6</v>
      </c>
      <c r="AB44" s="16">
        <v>10</v>
      </c>
      <c r="AC44" s="17"/>
    </row>
    <row r="45" spans="1:29" s="14" customFormat="1" x14ac:dyDescent="0.25">
      <c r="A45" s="16" t="s">
        <v>2013</v>
      </c>
      <c r="B45" s="17" t="s">
        <v>5005</v>
      </c>
      <c r="C45" s="17" t="s">
        <v>5046</v>
      </c>
      <c r="D45" s="16" t="s">
        <v>587</v>
      </c>
      <c r="E45" s="16" t="s">
        <v>32</v>
      </c>
      <c r="F45" s="16" t="s">
        <v>2014</v>
      </c>
      <c r="G45" s="33" t="s">
        <v>2015</v>
      </c>
      <c r="H45" s="17" t="s">
        <v>4372</v>
      </c>
      <c r="I45" s="17" t="s">
        <v>4391</v>
      </c>
      <c r="J45" s="16">
        <v>22661</v>
      </c>
      <c r="K45" s="17" t="s">
        <v>36</v>
      </c>
      <c r="L45" s="16" t="s">
        <v>125</v>
      </c>
      <c r="M45" s="17" t="s">
        <v>5672</v>
      </c>
      <c r="N45" s="17" t="s">
        <v>5673</v>
      </c>
      <c r="O45" s="16" t="s">
        <v>2016</v>
      </c>
      <c r="P45" s="17" t="s">
        <v>5674</v>
      </c>
      <c r="Q45" s="17" t="s">
        <v>5676</v>
      </c>
      <c r="R45" s="14" t="s">
        <v>13110</v>
      </c>
      <c r="S45" s="17" t="s">
        <v>5675</v>
      </c>
      <c r="T45" s="17" t="s">
        <v>5677</v>
      </c>
      <c r="U45" s="17" t="s">
        <v>5678</v>
      </c>
      <c r="V45" s="16" t="s">
        <v>2022</v>
      </c>
      <c r="W45" s="16">
        <v>45485</v>
      </c>
      <c r="X45" s="16">
        <v>-21</v>
      </c>
      <c r="Y45" s="16">
        <v>-20</v>
      </c>
      <c r="Z45" s="16">
        <v>30</v>
      </c>
      <c r="AA45" s="16" t="s">
        <v>6790</v>
      </c>
      <c r="AB45" s="16" t="s">
        <v>6790</v>
      </c>
      <c r="AC45" s="17"/>
    </row>
    <row r="46" spans="1:29" s="14" customFormat="1" x14ac:dyDescent="0.25">
      <c r="A46" s="16" t="s">
        <v>1992</v>
      </c>
      <c r="B46" s="17" t="s">
        <v>5005</v>
      </c>
      <c r="C46" s="17" t="s">
        <v>4882</v>
      </c>
      <c r="D46" s="16" t="s">
        <v>587</v>
      </c>
      <c r="E46" s="16" t="s">
        <v>32</v>
      </c>
      <c r="F46" s="16" t="s">
        <v>1993</v>
      </c>
      <c r="G46" s="33" t="s">
        <v>1995</v>
      </c>
      <c r="H46" s="17" t="s">
        <v>4372</v>
      </c>
      <c r="I46" s="17" t="s">
        <v>4391</v>
      </c>
      <c r="J46" s="16">
        <v>23410</v>
      </c>
      <c r="K46" s="17" t="s">
        <v>36</v>
      </c>
      <c r="L46" s="16" t="s">
        <v>125</v>
      </c>
      <c r="M46" s="17" t="s">
        <v>5657</v>
      </c>
      <c r="N46" s="17" t="s">
        <v>5658</v>
      </c>
      <c r="O46" s="16" t="s">
        <v>1996</v>
      </c>
      <c r="P46" s="17" t="s">
        <v>5659</v>
      </c>
      <c r="Q46" s="17" t="s">
        <v>5661</v>
      </c>
      <c r="R46" s="14" t="s">
        <v>13110</v>
      </c>
      <c r="S46" s="17" t="s">
        <v>5660</v>
      </c>
      <c r="T46" s="17" t="s">
        <v>5662</v>
      </c>
      <c r="U46" s="17" t="s">
        <v>5663</v>
      </c>
      <c r="V46" s="16" t="s">
        <v>2002</v>
      </c>
      <c r="W46" s="16">
        <v>45280</v>
      </c>
      <c r="X46" s="16">
        <v>-16</v>
      </c>
      <c r="Y46" s="16">
        <v>-17</v>
      </c>
      <c r="Z46" s="16">
        <v>28</v>
      </c>
      <c r="AA46" s="16">
        <v>9.5</v>
      </c>
      <c r="AB46" s="16">
        <v>7.5</v>
      </c>
      <c r="AC46" s="17"/>
    </row>
    <row r="47" spans="1:29" s="14" customFormat="1" x14ac:dyDescent="0.25">
      <c r="A47" s="15" t="s">
        <v>1337</v>
      </c>
      <c r="B47" s="2" t="s">
        <v>5004</v>
      </c>
      <c r="C47" s="2" t="s">
        <v>4898</v>
      </c>
      <c r="D47" s="15" t="s">
        <v>587</v>
      </c>
      <c r="E47" s="15" t="s">
        <v>32</v>
      </c>
      <c r="F47" s="15" t="s">
        <v>1338</v>
      </c>
      <c r="G47" s="33" t="s">
        <v>1340</v>
      </c>
      <c r="H47" s="2" t="s">
        <v>4373</v>
      </c>
      <c r="I47" s="2" t="s">
        <v>4391</v>
      </c>
      <c r="J47" s="15">
        <v>5393</v>
      </c>
      <c r="K47" s="2" t="s">
        <v>36</v>
      </c>
      <c r="L47" s="15" t="s">
        <v>125</v>
      </c>
      <c r="M47" s="2" t="s">
        <v>5216</v>
      </c>
      <c r="N47" s="2" t="s">
        <v>5217</v>
      </c>
      <c r="O47" s="15" t="s">
        <v>1342</v>
      </c>
      <c r="P47" s="2" t="s">
        <v>5218</v>
      </c>
      <c r="Q47" s="2" t="s">
        <v>5220</v>
      </c>
      <c r="R47" s="14" t="s">
        <v>13110</v>
      </c>
      <c r="S47" s="2" t="s">
        <v>5219</v>
      </c>
      <c r="T47" s="2" t="s">
        <v>5221</v>
      </c>
      <c r="U47" s="2" t="s">
        <v>5222</v>
      </c>
      <c r="V47" s="15" t="s">
        <v>1348</v>
      </c>
      <c r="W47" s="15">
        <v>45119</v>
      </c>
      <c r="X47" s="15">
        <v>-20</v>
      </c>
      <c r="Y47" s="15">
        <v>-19</v>
      </c>
      <c r="Z47" s="15">
        <v>-32</v>
      </c>
      <c r="AA47" s="15">
        <v>8.1</v>
      </c>
      <c r="AB47" s="15">
        <v>6.6</v>
      </c>
      <c r="AC47" s="2"/>
    </row>
    <row r="48" spans="1:29" s="14" customFormat="1" x14ac:dyDescent="0.25">
      <c r="A48" s="15" t="s">
        <v>1485</v>
      </c>
      <c r="B48" s="2" t="s">
        <v>5245</v>
      </c>
      <c r="C48" s="2" t="s">
        <v>4882</v>
      </c>
      <c r="D48" s="15" t="s">
        <v>382</v>
      </c>
      <c r="E48" s="15" t="s">
        <v>32</v>
      </c>
      <c r="F48" s="15" t="s">
        <v>1486</v>
      </c>
      <c r="G48" s="33" t="s">
        <v>6790</v>
      </c>
      <c r="H48" s="2" t="s">
        <v>4373</v>
      </c>
      <c r="I48" s="2" t="s">
        <v>4391</v>
      </c>
      <c r="J48" s="15">
        <v>8421</v>
      </c>
      <c r="K48" s="2" t="s">
        <v>36</v>
      </c>
      <c r="L48" s="15" t="s">
        <v>125</v>
      </c>
      <c r="M48" s="2" t="s">
        <v>5318</v>
      </c>
      <c r="N48" s="2" t="s">
        <v>5319</v>
      </c>
      <c r="O48" s="15" t="s">
        <v>1488</v>
      </c>
      <c r="P48" s="2" t="s">
        <v>5320</v>
      </c>
      <c r="Q48" s="2" t="s">
        <v>5322</v>
      </c>
      <c r="R48" s="14" t="s">
        <v>13110</v>
      </c>
      <c r="S48" s="2" t="s">
        <v>5321</v>
      </c>
      <c r="T48" s="2" t="s">
        <v>5323</v>
      </c>
      <c r="U48" s="2" t="s">
        <v>5324</v>
      </c>
      <c r="V48" s="15" t="s">
        <v>1494</v>
      </c>
      <c r="W48" s="15">
        <v>63004</v>
      </c>
      <c r="X48" s="15">
        <v>-14</v>
      </c>
      <c r="Y48" s="15">
        <v>-15</v>
      </c>
      <c r="Z48" s="15">
        <v>30</v>
      </c>
      <c r="AA48" s="15">
        <v>3.8</v>
      </c>
      <c r="AB48" s="15">
        <v>14.04</v>
      </c>
      <c r="AC48" s="2"/>
    </row>
    <row r="49" spans="1:29" s="14" customFormat="1" x14ac:dyDescent="0.25">
      <c r="A49" s="16" t="s">
        <v>1982</v>
      </c>
      <c r="B49" s="17" t="s">
        <v>5005</v>
      </c>
      <c r="C49" s="17" t="s">
        <v>4898</v>
      </c>
      <c r="D49" s="16" t="s">
        <v>587</v>
      </c>
      <c r="E49" s="16" t="s">
        <v>32</v>
      </c>
      <c r="F49" s="16" t="s">
        <v>1983</v>
      </c>
      <c r="G49" s="33" t="s">
        <v>1984</v>
      </c>
      <c r="H49" s="17" t="s">
        <v>4373</v>
      </c>
      <c r="I49" s="17" t="s">
        <v>4391</v>
      </c>
      <c r="J49" s="16">
        <v>21512</v>
      </c>
      <c r="K49" s="17" t="s">
        <v>36</v>
      </c>
      <c r="L49" s="16" t="s">
        <v>125</v>
      </c>
      <c r="M49" s="17" t="s">
        <v>5650</v>
      </c>
      <c r="N49" s="17" t="s">
        <v>5651</v>
      </c>
      <c r="O49" s="16" t="s">
        <v>1985</v>
      </c>
      <c r="P49" s="17" t="s">
        <v>5652</v>
      </c>
      <c r="Q49" s="17" t="s">
        <v>5654</v>
      </c>
      <c r="R49" s="14" t="s">
        <v>13110</v>
      </c>
      <c r="S49" s="17" t="s">
        <v>5653</v>
      </c>
      <c r="T49" s="17" t="s">
        <v>5655</v>
      </c>
      <c r="U49" s="17" t="s">
        <v>5656</v>
      </c>
      <c r="V49" s="16" t="s">
        <v>1991</v>
      </c>
      <c r="W49" s="16">
        <v>45113</v>
      </c>
      <c r="X49" s="16">
        <v>-21</v>
      </c>
      <c r="Y49" s="16">
        <v>-20</v>
      </c>
      <c r="Z49" s="16">
        <v>31</v>
      </c>
      <c r="AA49" s="16" t="s">
        <v>6790</v>
      </c>
      <c r="AB49" s="16" t="s">
        <v>6790</v>
      </c>
      <c r="AC49" s="17"/>
    </row>
    <row r="50" spans="1:29" s="14" customFormat="1" x14ac:dyDescent="0.25">
      <c r="A50" s="15" t="s">
        <v>1349</v>
      </c>
      <c r="B50" s="2" t="s">
        <v>5004</v>
      </c>
      <c r="C50" s="2" t="s">
        <v>5005</v>
      </c>
      <c r="D50" s="15" t="s">
        <v>587</v>
      </c>
      <c r="E50" s="15" t="s">
        <v>32</v>
      </c>
      <c r="F50" s="15" t="s">
        <v>1350</v>
      </c>
      <c r="G50" s="33" t="s">
        <v>1351</v>
      </c>
      <c r="H50" s="2" t="s">
        <v>4373</v>
      </c>
      <c r="I50" s="2" t="s">
        <v>4391</v>
      </c>
      <c r="J50" s="15">
        <v>5632</v>
      </c>
      <c r="K50" s="2" t="s">
        <v>36</v>
      </c>
      <c r="L50" s="15" t="s">
        <v>125</v>
      </c>
      <c r="M50" s="2" t="s">
        <v>5223</v>
      </c>
      <c r="N50" s="2" t="s">
        <v>5224</v>
      </c>
      <c r="O50" s="15" t="s">
        <v>1352</v>
      </c>
      <c r="P50" s="2" t="s">
        <v>5225</v>
      </c>
      <c r="Q50" s="2" t="s">
        <v>5227</v>
      </c>
      <c r="R50" s="14" t="s">
        <v>13110</v>
      </c>
      <c r="S50" s="2" t="s">
        <v>5226</v>
      </c>
      <c r="T50" s="2" t="s">
        <v>5228</v>
      </c>
      <c r="U50" s="2" t="s">
        <v>5229</v>
      </c>
      <c r="V50" s="15" t="s">
        <v>1358</v>
      </c>
      <c r="W50" s="15">
        <v>44887</v>
      </c>
      <c r="X50" s="15">
        <v>-19</v>
      </c>
      <c r="Y50" s="15">
        <v>-18</v>
      </c>
      <c r="Z50" s="15">
        <v>28</v>
      </c>
      <c r="AA50" s="15">
        <v>8</v>
      </c>
      <c r="AB50" s="15">
        <v>7.5</v>
      </c>
      <c r="AC50" s="2"/>
    </row>
    <row r="51" spans="1:29" s="14" customFormat="1" x14ac:dyDescent="0.25">
      <c r="A51" s="16" t="s">
        <v>1970</v>
      </c>
      <c r="B51" s="17" t="s">
        <v>4906</v>
      </c>
      <c r="C51" s="17" t="s">
        <v>4906</v>
      </c>
      <c r="D51" s="16" t="s">
        <v>626</v>
      </c>
      <c r="E51" s="16" t="s">
        <v>32</v>
      </c>
      <c r="F51" s="16" t="s">
        <v>1971</v>
      </c>
      <c r="G51" s="33" t="s">
        <v>1973</v>
      </c>
      <c r="H51" s="17" t="s">
        <v>4374</v>
      </c>
      <c r="I51" s="17" t="s">
        <v>4391</v>
      </c>
      <c r="J51" s="16">
        <v>17975</v>
      </c>
      <c r="K51" s="17" t="s">
        <v>36</v>
      </c>
      <c r="L51" s="16" t="s">
        <v>125</v>
      </c>
      <c r="M51" s="17" t="s">
        <v>5643</v>
      </c>
      <c r="N51" s="17" t="s">
        <v>5644</v>
      </c>
      <c r="O51" s="16" t="s">
        <v>1975</v>
      </c>
      <c r="P51" s="17" t="s">
        <v>5645</v>
      </c>
      <c r="Q51" s="17" t="s">
        <v>5647</v>
      </c>
      <c r="R51" s="5" t="s">
        <v>13110</v>
      </c>
      <c r="S51" s="17" t="s">
        <v>5646</v>
      </c>
      <c r="T51" s="17" t="s">
        <v>5648</v>
      </c>
      <c r="U51" s="17" t="s">
        <v>5649</v>
      </c>
      <c r="V51" s="16" t="s">
        <v>1981</v>
      </c>
      <c r="W51" s="16">
        <v>45222</v>
      </c>
      <c r="X51" s="16">
        <v>-18</v>
      </c>
      <c r="Y51" s="16">
        <v>-17</v>
      </c>
      <c r="Z51" s="16">
        <v>32</v>
      </c>
      <c r="AA51" s="16">
        <v>12.75</v>
      </c>
      <c r="AB51" s="16">
        <v>3.5</v>
      </c>
      <c r="AC51" s="17"/>
    </row>
    <row r="52" spans="1:29" s="14" customFormat="1" x14ac:dyDescent="0.25">
      <c r="A52" s="19" t="s">
        <v>3745</v>
      </c>
      <c r="B52" s="20" t="s">
        <v>6120</v>
      </c>
      <c r="C52" s="20" t="s">
        <v>6627</v>
      </c>
      <c r="D52" s="19" t="s">
        <v>587</v>
      </c>
      <c r="E52" s="19" t="s">
        <v>32</v>
      </c>
      <c r="F52" s="19" t="s">
        <v>3746</v>
      </c>
      <c r="G52" s="33" t="s">
        <v>3748</v>
      </c>
      <c r="H52" s="20" t="s">
        <v>4375</v>
      </c>
      <c r="I52" s="20" t="s">
        <v>4392</v>
      </c>
      <c r="J52" s="19">
        <v>1991</v>
      </c>
      <c r="K52" s="20" t="s">
        <v>36</v>
      </c>
      <c r="L52" s="19">
        <v>45</v>
      </c>
      <c r="M52" s="20" t="s">
        <v>6628</v>
      </c>
      <c r="N52" s="20" t="s">
        <v>6629</v>
      </c>
      <c r="O52" s="19" t="s">
        <v>3749</v>
      </c>
      <c r="P52" s="20" t="s">
        <v>3750</v>
      </c>
      <c r="Q52" s="20" t="s">
        <v>3752</v>
      </c>
      <c r="R52" s="5" t="s">
        <v>13110</v>
      </c>
      <c r="S52" s="20" t="s">
        <v>3751</v>
      </c>
      <c r="T52" s="20" t="s">
        <v>3753</v>
      </c>
      <c r="U52" s="20" t="s">
        <v>3754</v>
      </c>
      <c r="V52" s="19" t="s">
        <v>3755</v>
      </c>
      <c r="W52" s="19">
        <v>52322</v>
      </c>
      <c r="X52" s="19">
        <v>-17</v>
      </c>
      <c r="Y52" s="19">
        <v>-18</v>
      </c>
      <c r="Z52" s="19">
        <v>31</v>
      </c>
      <c r="AA52" s="19" t="s">
        <v>6790</v>
      </c>
      <c r="AB52" s="19" t="s">
        <v>6790</v>
      </c>
      <c r="AC52" s="20"/>
    </row>
    <row r="53" spans="1:29" s="14" customFormat="1" x14ac:dyDescent="0.25">
      <c r="A53" s="19" t="s">
        <v>3766</v>
      </c>
      <c r="B53" s="20" t="s">
        <v>6630</v>
      </c>
      <c r="C53" s="20" t="s">
        <v>4439</v>
      </c>
      <c r="D53" s="19" t="s">
        <v>89</v>
      </c>
      <c r="E53" s="19" t="s">
        <v>32</v>
      </c>
      <c r="F53" s="19" t="s">
        <v>3767</v>
      </c>
      <c r="G53" s="33" t="s">
        <v>3768</v>
      </c>
      <c r="H53" s="20" t="s">
        <v>4375</v>
      </c>
      <c r="I53" s="20" t="s">
        <v>4392</v>
      </c>
      <c r="J53" s="19">
        <v>19537</v>
      </c>
      <c r="K53" s="20" t="s">
        <v>36</v>
      </c>
      <c r="L53" s="19">
        <v>45</v>
      </c>
      <c r="M53" s="20" t="s">
        <v>6633</v>
      </c>
      <c r="N53" s="20" t="s">
        <v>6634</v>
      </c>
      <c r="O53" s="19" t="s">
        <v>3769</v>
      </c>
      <c r="P53" s="20" t="s">
        <v>3770</v>
      </c>
      <c r="Q53" s="20" t="s">
        <v>3772</v>
      </c>
      <c r="R53" s="5" t="s">
        <v>13110</v>
      </c>
      <c r="S53" s="20" t="s">
        <v>3771</v>
      </c>
      <c r="T53" s="20" t="s">
        <v>3773</v>
      </c>
      <c r="U53" s="20" t="s">
        <v>3774</v>
      </c>
      <c r="V53" s="19" t="s">
        <v>3775</v>
      </c>
      <c r="W53" s="19" t="s">
        <v>6790</v>
      </c>
      <c r="X53" s="19" t="s">
        <v>6790</v>
      </c>
      <c r="Y53" s="19" t="s">
        <v>6790</v>
      </c>
      <c r="Z53" s="19" t="s">
        <v>6790</v>
      </c>
      <c r="AA53" s="19" t="s">
        <v>6790</v>
      </c>
      <c r="AB53" s="19" t="s">
        <v>6790</v>
      </c>
      <c r="AC53" s="20"/>
    </row>
    <row r="54" spans="1:29" s="14" customFormat="1" x14ac:dyDescent="0.25">
      <c r="A54" s="19" t="s">
        <v>3983</v>
      </c>
      <c r="B54" s="20" t="s">
        <v>6645</v>
      </c>
      <c r="C54" s="20" t="s">
        <v>4439</v>
      </c>
      <c r="D54" s="19" t="s">
        <v>1724</v>
      </c>
      <c r="E54" s="19" t="s">
        <v>808</v>
      </c>
      <c r="F54" s="19" t="s">
        <v>3984</v>
      </c>
      <c r="G54" s="33" t="s">
        <v>3985</v>
      </c>
      <c r="H54" s="20" t="s">
        <v>4375</v>
      </c>
      <c r="I54" s="20" t="s">
        <v>4392</v>
      </c>
      <c r="J54" s="19">
        <v>2844</v>
      </c>
      <c r="K54" s="20" t="s">
        <v>36</v>
      </c>
      <c r="L54" s="19">
        <v>35</v>
      </c>
      <c r="M54" s="20" t="s">
        <v>6686</v>
      </c>
      <c r="N54" s="20" t="s">
        <v>6687</v>
      </c>
      <c r="O54" s="19" t="s">
        <v>3986</v>
      </c>
      <c r="P54" s="20" t="s">
        <v>3987</v>
      </c>
      <c r="Q54" s="20" t="s">
        <v>3989</v>
      </c>
      <c r="R54" s="5" t="s">
        <v>13110</v>
      </c>
      <c r="S54" s="20" t="s">
        <v>3988</v>
      </c>
      <c r="T54" s="20" t="s">
        <v>3990</v>
      </c>
      <c r="U54" s="20" t="s">
        <v>3991</v>
      </c>
      <c r="V54" s="19" t="s">
        <v>6790</v>
      </c>
      <c r="W54" s="19" t="s">
        <v>6790</v>
      </c>
      <c r="X54" s="19" t="s">
        <v>6790</v>
      </c>
      <c r="Y54" s="19" t="s">
        <v>6790</v>
      </c>
      <c r="Z54" s="19" t="s">
        <v>6790</v>
      </c>
      <c r="AA54" s="19" t="s">
        <v>6790</v>
      </c>
      <c r="AB54" s="19" t="s">
        <v>6790</v>
      </c>
      <c r="AC54" s="20"/>
    </row>
    <row r="55" spans="1:29" s="14" customFormat="1" x14ac:dyDescent="0.25">
      <c r="A55" s="19" t="s">
        <v>3886</v>
      </c>
      <c r="B55" s="20" t="s">
        <v>6121</v>
      </c>
      <c r="C55" s="20" t="s">
        <v>6664</v>
      </c>
      <c r="D55" s="19" t="s">
        <v>336</v>
      </c>
      <c r="E55" s="19" t="s">
        <v>32</v>
      </c>
      <c r="F55" s="19" t="s">
        <v>3887</v>
      </c>
      <c r="G55" s="33" t="s">
        <v>3888</v>
      </c>
      <c r="H55" s="20" t="s">
        <v>4375</v>
      </c>
      <c r="I55" s="20" t="s">
        <v>4392</v>
      </c>
      <c r="J55" s="19">
        <v>6797</v>
      </c>
      <c r="K55" s="20" t="s">
        <v>36</v>
      </c>
      <c r="L55" s="19">
        <v>35</v>
      </c>
      <c r="M55" s="20" t="s">
        <v>6665</v>
      </c>
      <c r="N55" s="20" t="s">
        <v>6666</v>
      </c>
      <c r="O55" s="19" t="s">
        <v>3889</v>
      </c>
      <c r="P55" s="20" t="s">
        <v>3890</v>
      </c>
      <c r="Q55" s="20" t="s">
        <v>3892</v>
      </c>
      <c r="R55" s="5" t="s">
        <v>13110</v>
      </c>
      <c r="S55" s="20" t="s">
        <v>3891</v>
      </c>
      <c r="T55" s="20" t="s">
        <v>3893</v>
      </c>
      <c r="U55" s="20" t="s">
        <v>3894</v>
      </c>
      <c r="V55" s="19" t="s">
        <v>3895</v>
      </c>
      <c r="W55" s="19">
        <v>52915</v>
      </c>
      <c r="X55" s="19">
        <v>-18</v>
      </c>
      <c r="Y55" s="19">
        <v>-19</v>
      </c>
      <c r="Z55" s="19">
        <v>30</v>
      </c>
      <c r="AA55" s="19">
        <v>7.5</v>
      </c>
      <c r="AB55" s="19" t="s">
        <v>6790</v>
      </c>
      <c r="AC55" s="20"/>
    </row>
    <row r="56" spans="1:29" s="14" customFormat="1" x14ac:dyDescent="0.25">
      <c r="A56" s="18" t="s">
        <v>2556</v>
      </c>
      <c r="B56" s="5" t="s">
        <v>6013</v>
      </c>
      <c r="C56" s="5" t="s">
        <v>5230</v>
      </c>
      <c r="D56" s="18" t="s">
        <v>322</v>
      </c>
      <c r="E56" s="18" t="s">
        <v>32</v>
      </c>
      <c r="F56" s="18" t="s">
        <v>2557</v>
      </c>
      <c r="G56" s="33" t="s">
        <v>2558</v>
      </c>
      <c r="H56" s="5" t="s">
        <v>4376</v>
      </c>
      <c r="I56" s="5" t="s">
        <v>4391</v>
      </c>
      <c r="J56" s="18">
        <v>23626</v>
      </c>
      <c r="K56" s="5" t="s">
        <v>36</v>
      </c>
      <c r="L56" s="18" t="s">
        <v>1650</v>
      </c>
      <c r="M56" s="5" t="s">
        <v>6014</v>
      </c>
      <c r="N56" s="5" t="s">
        <v>6015</v>
      </c>
      <c r="O56" s="18" t="s">
        <v>2561</v>
      </c>
      <c r="P56" s="5" t="s">
        <v>6016</v>
      </c>
      <c r="Q56" s="5" t="s">
        <v>5392</v>
      </c>
      <c r="R56" s="14" t="s">
        <v>13110</v>
      </c>
      <c r="S56" s="5" t="s">
        <v>5391</v>
      </c>
      <c r="T56" s="5" t="s">
        <v>5393</v>
      </c>
      <c r="U56" s="5" t="s">
        <v>5394</v>
      </c>
      <c r="V56" s="18" t="s">
        <v>2563</v>
      </c>
      <c r="W56" s="18">
        <v>52796</v>
      </c>
      <c r="X56" s="18">
        <v>-20</v>
      </c>
      <c r="Y56" s="18">
        <v>-19</v>
      </c>
      <c r="Z56" s="18">
        <v>30</v>
      </c>
      <c r="AA56" s="18">
        <v>9</v>
      </c>
      <c r="AB56" s="18">
        <v>5</v>
      </c>
      <c r="AC56" s="5"/>
    </row>
    <row r="57" spans="1:29" s="14" customFormat="1" x14ac:dyDescent="0.25">
      <c r="A57" s="12" t="s">
        <v>3408</v>
      </c>
      <c r="B57" s="6" t="s">
        <v>6544</v>
      </c>
      <c r="C57" s="6" t="s">
        <v>6545</v>
      </c>
      <c r="D57" s="12" t="s">
        <v>3409</v>
      </c>
      <c r="E57" s="12" t="s">
        <v>32</v>
      </c>
      <c r="F57" s="12" t="s">
        <v>3410</v>
      </c>
      <c r="G57" s="33" t="s">
        <v>3412</v>
      </c>
      <c r="H57" s="6" t="s">
        <v>4379</v>
      </c>
      <c r="I57" s="6" t="s">
        <v>4391</v>
      </c>
      <c r="J57" s="12">
        <v>21804</v>
      </c>
      <c r="K57" s="6" t="s">
        <v>36</v>
      </c>
      <c r="L57" s="12" t="s">
        <v>125</v>
      </c>
      <c r="M57" s="6" t="s">
        <v>6546</v>
      </c>
      <c r="N57" s="6" t="s">
        <v>6547</v>
      </c>
      <c r="O57" s="12" t="s">
        <v>3416</v>
      </c>
      <c r="P57" s="6" t="s">
        <v>3417</v>
      </c>
      <c r="Q57" s="6" t="s">
        <v>3419</v>
      </c>
      <c r="R57" s="5" t="s">
        <v>13110</v>
      </c>
      <c r="S57" s="6" t="s">
        <v>3418</v>
      </c>
      <c r="T57" s="6" t="s">
        <v>3420</v>
      </c>
      <c r="U57" s="6" t="s">
        <v>3421</v>
      </c>
      <c r="V57" s="12" t="s">
        <v>3422</v>
      </c>
      <c r="W57" s="12" t="s">
        <v>6790</v>
      </c>
      <c r="X57" s="12">
        <v>-23</v>
      </c>
      <c r="Y57" s="12">
        <v>-22</v>
      </c>
      <c r="Z57" s="12">
        <v>27</v>
      </c>
      <c r="AA57" s="12">
        <v>4.5</v>
      </c>
      <c r="AB57" s="12" t="s">
        <v>6790</v>
      </c>
      <c r="AC57" s="6"/>
    </row>
    <row r="58" spans="1:29" s="14" customFormat="1" x14ac:dyDescent="0.25">
      <c r="A58" s="19" t="s">
        <v>3446</v>
      </c>
      <c r="B58" s="20" t="s">
        <v>6544</v>
      </c>
      <c r="C58" s="20" t="s">
        <v>6551</v>
      </c>
      <c r="D58" s="19" t="s">
        <v>626</v>
      </c>
      <c r="E58" s="19" t="s">
        <v>32</v>
      </c>
      <c r="F58" s="19" t="s">
        <v>3447</v>
      </c>
      <c r="G58" s="33" t="s">
        <v>3448</v>
      </c>
      <c r="H58" s="20" t="s">
        <v>4379</v>
      </c>
      <c r="I58" s="20" t="s">
        <v>4391</v>
      </c>
      <c r="J58" s="19">
        <v>20333</v>
      </c>
      <c r="K58" s="20" t="s">
        <v>36</v>
      </c>
      <c r="L58" s="19" t="s">
        <v>125</v>
      </c>
      <c r="M58" s="20" t="s">
        <v>6552</v>
      </c>
      <c r="N58" s="20" t="s">
        <v>6553</v>
      </c>
      <c r="O58" s="19" t="s">
        <v>3451</v>
      </c>
      <c r="P58" s="20" t="s">
        <v>3452</v>
      </c>
      <c r="Q58" s="20" t="s">
        <v>3454</v>
      </c>
      <c r="R58" s="5" t="s">
        <v>13110</v>
      </c>
      <c r="S58" s="20" t="s">
        <v>3453</v>
      </c>
      <c r="T58" s="20" t="s">
        <v>3455</v>
      </c>
      <c r="U58" s="20" t="s">
        <v>3456</v>
      </c>
      <c r="V58" s="19" t="s">
        <v>3457</v>
      </c>
      <c r="W58" s="19">
        <v>36451</v>
      </c>
      <c r="X58" s="19">
        <v>-19</v>
      </c>
      <c r="Y58" s="19">
        <v>-20</v>
      </c>
      <c r="Z58" s="19">
        <v>30</v>
      </c>
      <c r="AA58" s="19">
        <v>8.1999999999999993</v>
      </c>
      <c r="AB58" s="19">
        <v>8</v>
      </c>
      <c r="AC58" s="20"/>
    </row>
    <row r="59" spans="1:29" s="14" customFormat="1" x14ac:dyDescent="0.25">
      <c r="A59" s="12" t="s">
        <v>3423</v>
      </c>
      <c r="B59" s="6" t="s">
        <v>6544</v>
      </c>
      <c r="C59" s="6" t="s">
        <v>6548</v>
      </c>
      <c r="D59" s="12" t="s">
        <v>89</v>
      </c>
      <c r="E59" s="12" t="s">
        <v>32</v>
      </c>
      <c r="F59" s="12" t="s">
        <v>3424</v>
      </c>
      <c r="G59" s="33" t="s">
        <v>3425</v>
      </c>
      <c r="H59" s="6" t="s">
        <v>4379</v>
      </c>
      <c r="I59" s="6" t="s">
        <v>4391</v>
      </c>
      <c r="J59" s="12">
        <v>11469</v>
      </c>
      <c r="K59" s="6" t="s">
        <v>36</v>
      </c>
      <c r="L59" s="12" t="s">
        <v>125</v>
      </c>
      <c r="M59" s="6" t="s">
        <v>6145</v>
      </c>
      <c r="N59" s="6" t="s">
        <v>5725</v>
      </c>
      <c r="O59" s="12" t="s">
        <v>3426</v>
      </c>
      <c r="P59" s="6" t="s">
        <v>3427</v>
      </c>
      <c r="Q59" s="6" t="s">
        <v>3429</v>
      </c>
      <c r="R59" s="5" t="s">
        <v>13110</v>
      </c>
      <c r="S59" s="6" t="s">
        <v>3428</v>
      </c>
      <c r="T59" s="6" t="s">
        <v>3430</v>
      </c>
      <c r="U59" s="6" t="s">
        <v>3431</v>
      </c>
      <c r="V59" s="12" t="s">
        <v>3432</v>
      </c>
      <c r="W59" s="12">
        <v>36851</v>
      </c>
      <c r="X59" s="12">
        <v>-30</v>
      </c>
      <c r="Y59" s="12">
        <v>-18</v>
      </c>
      <c r="Z59" s="12">
        <v>17</v>
      </c>
      <c r="AA59" s="12" t="s">
        <v>6790</v>
      </c>
      <c r="AB59" s="12" t="s">
        <v>6790</v>
      </c>
      <c r="AC59" s="6"/>
    </row>
    <row r="60" spans="1:29" s="14" customFormat="1" x14ac:dyDescent="0.25">
      <c r="A60" s="12" t="s">
        <v>3433</v>
      </c>
      <c r="B60" s="6" t="s">
        <v>6544</v>
      </c>
      <c r="C60" s="6" t="s">
        <v>6545</v>
      </c>
      <c r="D60" s="12" t="s">
        <v>573</v>
      </c>
      <c r="E60" s="12" t="s">
        <v>32</v>
      </c>
      <c r="F60" s="12" t="s">
        <v>3434</v>
      </c>
      <c r="G60" s="33" t="s">
        <v>3436</v>
      </c>
      <c r="H60" s="6" t="s">
        <v>4386</v>
      </c>
      <c r="I60" s="6" t="s">
        <v>4391</v>
      </c>
      <c r="J60" s="12">
        <v>24769</v>
      </c>
      <c r="K60" s="6" t="s">
        <v>36</v>
      </c>
      <c r="L60" s="12" t="s">
        <v>125</v>
      </c>
      <c r="M60" s="6" t="s">
        <v>6549</v>
      </c>
      <c r="N60" s="6" t="s">
        <v>6550</v>
      </c>
      <c r="O60" s="12" t="s">
        <v>3439</v>
      </c>
      <c r="P60" s="6" t="s">
        <v>3440</v>
      </c>
      <c r="Q60" s="6" t="s">
        <v>3442</v>
      </c>
      <c r="R60" s="14" t="s">
        <v>13110</v>
      </c>
      <c r="S60" s="6" t="s">
        <v>3441</v>
      </c>
      <c r="T60" s="6" t="s">
        <v>3443</v>
      </c>
      <c r="U60" s="6" t="s">
        <v>3444</v>
      </c>
      <c r="V60" s="12" t="s">
        <v>3445</v>
      </c>
      <c r="W60" s="12">
        <v>36565</v>
      </c>
      <c r="X60" s="12">
        <v>-19</v>
      </c>
      <c r="Y60" s="12">
        <v>-20</v>
      </c>
      <c r="Z60" s="12">
        <v>30</v>
      </c>
      <c r="AA60" s="12">
        <v>5.6</v>
      </c>
      <c r="AB60" s="12" t="s">
        <v>6790</v>
      </c>
      <c r="AC60" s="6"/>
    </row>
    <row r="61" spans="1:29" s="14" customFormat="1" x14ac:dyDescent="0.25">
      <c r="A61" s="13" t="s">
        <v>586</v>
      </c>
      <c r="B61" s="14" t="s">
        <v>4743</v>
      </c>
      <c r="C61" s="14" t="s">
        <v>4744</v>
      </c>
      <c r="D61" s="13" t="s">
        <v>587</v>
      </c>
      <c r="E61" s="13" t="s">
        <v>32</v>
      </c>
      <c r="F61" s="13" t="s">
        <v>588</v>
      </c>
      <c r="G61" s="33" t="s">
        <v>589</v>
      </c>
      <c r="H61" s="14" t="s">
        <v>4390</v>
      </c>
      <c r="I61" s="14" t="s">
        <v>4391</v>
      </c>
      <c r="J61" s="13">
        <v>1378</v>
      </c>
      <c r="K61" s="14" t="s">
        <v>36</v>
      </c>
      <c r="L61" s="13" t="s">
        <v>385</v>
      </c>
      <c r="M61" s="14" t="s">
        <v>4745</v>
      </c>
      <c r="N61" s="14" t="s">
        <v>4746</v>
      </c>
      <c r="O61" s="13" t="s">
        <v>592</v>
      </c>
      <c r="P61" s="14" t="s">
        <v>4747</v>
      </c>
      <c r="Q61" s="14" t="s">
        <v>4749</v>
      </c>
      <c r="R61" s="14" t="s">
        <v>13110</v>
      </c>
      <c r="S61" s="14" t="s">
        <v>4748</v>
      </c>
      <c r="T61" s="14" t="s">
        <v>596</v>
      </c>
      <c r="U61" s="14" t="s">
        <v>4750</v>
      </c>
      <c r="V61" s="13" t="s">
        <v>598</v>
      </c>
      <c r="W61" s="13">
        <v>13839</v>
      </c>
      <c r="X61" s="13">
        <v>-23</v>
      </c>
      <c r="Y61" s="13">
        <v>-22</v>
      </c>
      <c r="Z61" s="13">
        <v>35</v>
      </c>
      <c r="AA61" s="13">
        <v>13</v>
      </c>
      <c r="AB61" s="13" t="s">
        <v>6790</v>
      </c>
    </row>
    <row r="62" spans="1:29" s="14" customFormat="1" x14ac:dyDescent="0.25">
      <c r="A62" s="18" t="s">
        <v>2642</v>
      </c>
      <c r="B62" s="5" t="s">
        <v>6064</v>
      </c>
      <c r="C62" s="5" t="s">
        <v>6065</v>
      </c>
      <c r="D62" s="18" t="s">
        <v>2643</v>
      </c>
      <c r="E62" s="18" t="s">
        <v>32</v>
      </c>
      <c r="F62" s="18" t="s">
        <v>2644</v>
      </c>
      <c r="G62" s="33" t="s">
        <v>2646</v>
      </c>
      <c r="H62" s="5" t="s">
        <v>4390</v>
      </c>
      <c r="I62" s="5" t="s">
        <v>4393</v>
      </c>
      <c r="J62" s="18">
        <v>12122</v>
      </c>
      <c r="K62" s="5" t="s">
        <v>36</v>
      </c>
      <c r="L62" s="18" t="s">
        <v>385</v>
      </c>
      <c r="M62" s="5" t="s">
        <v>6066</v>
      </c>
      <c r="N62" s="5" t="s">
        <v>6067</v>
      </c>
      <c r="O62" s="18" t="s">
        <v>2650</v>
      </c>
      <c r="P62" s="5" t="s">
        <v>6068</v>
      </c>
      <c r="Q62" s="5" t="s">
        <v>6070</v>
      </c>
      <c r="R62" s="14" t="s">
        <v>13110</v>
      </c>
      <c r="S62" s="5" t="s">
        <v>6069</v>
      </c>
      <c r="T62" s="5" t="s">
        <v>6071</v>
      </c>
      <c r="U62" s="5" t="s">
        <v>6072</v>
      </c>
      <c r="V62" s="18" t="s">
        <v>2656</v>
      </c>
      <c r="W62" s="18">
        <v>54226</v>
      </c>
      <c r="X62" s="18">
        <v>-18</v>
      </c>
      <c r="Y62" s="18">
        <v>-17</v>
      </c>
      <c r="Z62" s="18">
        <v>30</v>
      </c>
      <c r="AA62" s="18">
        <v>12</v>
      </c>
      <c r="AB62" s="18">
        <v>4.5</v>
      </c>
      <c r="AC62" s="5"/>
    </row>
    <row r="63" spans="1:29" s="14" customFormat="1" x14ac:dyDescent="0.25">
      <c r="A63" s="19" t="s">
        <v>3507</v>
      </c>
      <c r="B63" s="20" t="s">
        <v>6566</v>
      </c>
      <c r="C63" s="20" t="s">
        <v>4439</v>
      </c>
      <c r="D63" s="19" t="s">
        <v>3111</v>
      </c>
      <c r="E63" s="19" t="s">
        <v>808</v>
      </c>
      <c r="F63" s="19" t="s">
        <v>3508</v>
      </c>
      <c r="G63" s="33" t="s">
        <v>3510</v>
      </c>
      <c r="H63" s="20" t="s">
        <v>4390</v>
      </c>
      <c r="I63" s="20" t="s">
        <v>4391</v>
      </c>
      <c r="J63" s="19">
        <v>20429</v>
      </c>
      <c r="K63" s="20" t="s">
        <v>36</v>
      </c>
      <c r="L63" s="19" t="s">
        <v>125</v>
      </c>
      <c r="M63" s="20" t="s">
        <v>6567</v>
      </c>
      <c r="N63" s="20" t="s">
        <v>6568</v>
      </c>
      <c r="O63" s="19" t="s">
        <v>3513</v>
      </c>
      <c r="P63" s="20" t="s">
        <v>3514</v>
      </c>
      <c r="Q63" s="20" t="s">
        <v>3516</v>
      </c>
      <c r="R63" s="14" t="s">
        <v>13110</v>
      </c>
      <c r="S63" s="20" t="s">
        <v>3515</v>
      </c>
      <c r="T63" s="20" t="s">
        <v>3517</v>
      </c>
      <c r="U63" s="20" t="s">
        <v>3518</v>
      </c>
      <c r="V63" s="19" t="s">
        <v>6790</v>
      </c>
      <c r="W63" s="19" t="s">
        <v>6790</v>
      </c>
      <c r="X63" s="19" t="s">
        <v>6790</v>
      </c>
      <c r="Y63" s="19" t="s">
        <v>6790</v>
      </c>
      <c r="Z63" s="19" t="s">
        <v>6790</v>
      </c>
      <c r="AA63" s="19" t="s">
        <v>6790</v>
      </c>
      <c r="AB63" s="19" t="s">
        <v>6790</v>
      </c>
      <c r="AC63" s="20"/>
    </row>
    <row r="64" spans="1:29" s="30" customFormat="1" x14ac:dyDescent="0.25">
      <c r="A64" s="33" t="s">
        <v>3470</v>
      </c>
      <c r="B64" s="30" t="s">
        <v>6551</v>
      </c>
      <c r="C64" s="30" t="s">
        <v>6559</v>
      </c>
      <c r="D64" s="33" t="s">
        <v>293</v>
      </c>
      <c r="E64" s="33" t="s">
        <v>32</v>
      </c>
      <c r="F64" s="33" t="s">
        <v>3471</v>
      </c>
      <c r="G64" s="33" t="s">
        <v>3473</v>
      </c>
      <c r="H64" s="30" t="s">
        <v>6791</v>
      </c>
      <c r="I64" s="30" t="s">
        <v>4391</v>
      </c>
      <c r="J64" s="33">
        <v>1502</v>
      </c>
      <c r="K64" s="30" t="s">
        <v>36</v>
      </c>
      <c r="L64" s="33" t="s">
        <v>385</v>
      </c>
      <c r="M64" s="30" t="s">
        <v>6560</v>
      </c>
      <c r="N64" s="30" t="s">
        <v>6561</v>
      </c>
      <c r="O64" s="33" t="s">
        <v>3477</v>
      </c>
      <c r="P64" s="30" t="s">
        <v>3478</v>
      </c>
      <c r="Q64" s="30" t="s">
        <v>6562</v>
      </c>
      <c r="R64" s="5" t="s">
        <v>13110</v>
      </c>
      <c r="S64" s="30" t="s">
        <v>3479</v>
      </c>
      <c r="T64" s="30" t="s">
        <v>3481</v>
      </c>
      <c r="U64" s="30" t="s">
        <v>3482</v>
      </c>
      <c r="V64" s="33" t="s">
        <v>3483</v>
      </c>
      <c r="W64" s="33">
        <v>37541</v>
      </c>
      <c r="X64" s="33">
        <v>-19</v>
      </c>
      <c r="Y64" s="33">
        <v>-20</v>
      </c>
      <c r="Z64" s="33">
        <v>27</v>
      </c>
      <c r="AA64" s="33" t="s">
        <v>6790</v>
      </c>
      <c r="AB64" s="33">
        <v>9.25</v>
      </c>
    </row>
  </sheetData>
  <conditionalFormatting sqref="A2:A64">
    <cfRule type="duplicateValues" dxfId="26" priority="2"/>
  </conditionalFormatting>
  <conditionalFormatting sqref="A1">
    <cfRule type="duplicateValues" dxfId="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535C-B6CF-4BC1-B8CC-FE4C08DF1E63}">
  <sheetPr>
    <tabColor rgb="FF92D050"/>
  </sheetPr>
  <dimension ref="A1:AC13"/>
  <sheetViews>
    <sheetView workbookViewId="0">
      <selection activeCell="F38" sqref="F38"/>
    </sheetView>
  </sheetViews>
  <sheetFormatPr baseColWidth="10" defaultRowHeight="15" x14ac:dyDescent="0.25"/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6" customFormat="1" x14ac:dyDescent="0.25">
      <c r="A2" s="19" t="s">
        <v>4096</v>
      </c>
      <c r="B2" s="20" t="s">
        <v>6622</v>
      </c>
      <c r="C2" s="20" t="s">
        <v>6712</v>
      </c>
      <c r="D2" s="19" t="s">
        <v>3111</v>
      </c>
      <c r="E2" s="19" t="s">
        <v>32</v>
      </c>
      <c r="F2" s="19" t="s">
        <v>4097</v>
      </c>
      <c r="G2" s="51" t="s">
        <v>4098</v>
      </c>
      <c r="H2" s="20" t="s">
        <v>4368</v>
      </c>
      <c r="I2" s="20" t="s">
        <v>4393</v>
      </c>
      <c r="J2" s="19">
        <v>2823</v>
      </c>
      <c r="K2" s="20" t="s">
        <v>36</v>
      </c>
      <c r="L2" s="19">
        <v>27</v>
      </c>
      <c r="M2" s="20" t="s">
        <v>6713</v>
      </c>
      <c r="N2" s="20" t="s">
        <v>6714</v>
      </c>
      <c r="O2" s="19" t="s">
        <v>4099</v>
      </c>
      <c r="P2" s="20" t="s">
        <v>3710</v>
      </c>
      <c r="Q2" s="20" t="s">
        <v>4101</v>
      </c>
      <c r="R2" s="20" t="s">
        <v>13110</v>
      </c>
      <c r="S2" s="20" t="s">
        <v>4100</v>
      </c>
      <c r="T2" s="20" t="s">
        <v>4102</v>
      </c>
      <c r="U2" s="20" t="s">
        <v>4103</v>
      </c>
      <c r="V2" s="19" t="s">
        <v>4104</v>
      </c>
      <c r="W2" s="19">
        <v>57498</v>
      </c>
      <c r="X2" s="19">
        <v>-16</v>
      </c>
      <c r="Y2" s="19">
        <v>-17</v>
      </c>
      <c r="Z2" s="19">
        <v>32</v>
      </c>
      <c r="AA2" s="19" t="s">
        <v>6790</v>
      </c>
      <c r="AB2" s="19" t="s">
        <v>6790</v>
      </c>
      <c r="AC2" s="20"/>
    </row>
    <row r="3" spans="1:29" s="6" customFormat="1" x14ac:dyDescent="0.25">
      <c r="A3" s="19" t="s">
        <v>4035</v>
      </c>
      <c r="B3" s="20" t="s">
        <v>6691</v>
      </c>
      <c r="C3" s="20" t="s">
        <v>6698</v>
      </c>
      <c r="D3" s="19" t="s">
        <v>573</v>
      </c>
      <c r="E3" s="19" t="s">
        <v>32</v>
      </c>
      <c r="F3" s="19" t="s">
        <v>4036</v>
      </c>
      <c r="G3" s="51" t="s">
        <v>4037</v>
      </c>
      <c r="H3" s="20" t="s">
        <v>4368</v>
      </c>
      <c r="I3" s="20" t="s">
        <v>4393</v>
      </c>
      <c r="J3" s="19">
        <v>4713</v>
      </c>
      <c r="K3" s="20" t="s">
        <v>36</v>
      </c>
      <c r="L3" s="19">
        <v>27</v>
      </c>
      <c r="M3" s="20" t="s">
        <v>6699</v>
      </c>
      <c r="N3" s="20" t="s">
        <v>6700</v>
      </c>
      <c r="O3" s="19" t="s">
        <v>4040</v>
      </c>
      <c r="P3" s="20" t="s">
        <v>4041</v>
      </c>
      <c r="Q3" s="20" t="s">
        <v>4043</v>
      </c>
      <c r="R3" s="20" t="s">
        <v>13110</v>
      </c>
      <c r="S3" s="20" t="s">
        <v>4042</v>
      </c>
      <c r="T3" s="20" t="s">
        <v>4044</v>
      </c>
      <c r="U3" s="20" t="s">
        <v>4045</v>
      </c>
      <c r="V3" s="19" t="s">
        <v>4046</v>
      </c>
      <c r="W3" s="19">
        <v>57858</v>
      </c>
      <c r="X3" s="19">
        <v>-20</v>
      </c>
      <c r="Y3" s="19">
        <v>19</v>
      </c>
      <c r="Z3" s="19">
        <v>30</v>
      </c>
      <c r="AA3" s="19">
        <v>9.1999999999999993</v>
      </c>
      <c r="AB3" s="19" t="s">
        <v>6790</v>
      </c>
      <c r="AC3" s="20"/>
    </row>
    <row r="4" spans="1:29" s="6" customFormat="1" x14ac:dyDescent="0.25">
      <c r="A4" s="19" t="s">
        <v>4022</v>
      </c>
      <c r="B4" s="20" t="s">
        <v>6691</v>
      </c>
      <c r="C4" s="20" t="s">
        <v>6622</v>
      </c>
      <c r="D4" s="19" t="s">
        <v>293</v>
      </c>
      <c r="E4" s="19" t="s">
        <v>32</v>
      </c>
      <c r="F4" s="19" t="s">
        <v>4023</v>
      </c>
      <c r="G4" s="51" t="s">
        <v>4024</v>
      </c>
      <c r="H4" s="20" t="s">
        <v>4368</v>
      </c>
      <c r="I4" s="20" t="s">
        <v>4393</v>
      </c>
      <c r="J4" s="19">
        <v>24051</v>
      </c>
      <c r="K4" s="20" t="s">
        <v>36</v>
      </c>
      <c r="L4" s="19">
        <v>27</v>
      </c>
      <c r="M4" s="20" t="s">
        <v>6696</v>
      </c>
      <c r="N4" s="20" t="s">
        <v>6697</v>
      </c>
      <c r="O4" s="19" t="s">
        <v>4028</v>
      </c>
      <c r="P4" s="20" t="s">
        <v>4029</v>
      </c>
      <c r="Q4" s="20" t="s">
        <v>4031</v>
      </c>
      <c r="R4" s="20" t="s">
        <v>13110</v>
      </c>
      <c r="S4" s="20" t="s">
        <v>4030</v>
      </c>
      <c r="T4" s="20" t="s">
        <v>4032</v>
      </c>
      <c r="U4" s="20" t="s">
        <v>4033</v>
      </c>
      <c r="V4" s="19" t="s">
        <v>4034</v>
      </c>
      <c r="W4" s="19">
        <v>55295</v>
      </c>
      <c r="X4" s="19">
        <v>-18</v>
      </c>
      <c r="Y4" s="19">
        <v>-19</v>
      </c>
      <c r="Z4" s="19" t="s">
        <v>6790</v>
      </c>
      <c r="AA4" s="19" t="s">
        <v>6790</v>
      </c>
      <c r="AB4" s="19" t="s">
        <v>6790</v>
      </c>
      <c r="AC4" s="20"/>
    </row>
    <row r="5" spans="1:29" s="6" customFormat="1" x14ac:dyDescent="0.25">
      <c r="A5" s="19" t="s">
        <v>4066</v>
      </c>
      <c r="B5" s="20" t="s">
        <v>6657</v>
      </c>
      <c r="C5" s="20" t="s">
        <v>6706</v>
      </c>
      <c r="D5" s="19" t="s">
        <v>587</v>
      </c>
      <c r="E5" s="19" t="s">
        <v>32</v>
      </c>
      <c r="F5" s="19" t="s">
        <v>4067</v>
      </c>
      <c r="G5" s="51" t="s">
        <v>4068</v>
      </c>
      <c r="H5" s="20" t="s">
        <v>4368</v>
      </c>
      <c r="I5" s="20" t="s">
        <v>4393</v>
      </c>
      <c r="J5" s="19">
        <v>21718</v>
      </c>
      <c r="K5" s="20" t="s">
        <v>36</v>
      </c>
      <c r="L5" s="19">
        <v>27</v>
      </c>
      <c r="M5" s="20" t="s">
        <v>6707</v>
      </c>
      <c r="N5" s="20" t="s">
        <v>6708</v>
      </c>
      <c r="O5" s="19" t="s">
        <v>4069</v>
      </c>
      <c r="P5" s="20" t="s">
        <v>4070</v>
      </c>
      <c r="Q5" s="20" t="s">
        <v>4072</v>
      </c>
      <c r="R5" s="20" t="s">
        <v>13110</v>
      </c>
      <c r="S5" s="20" t="s">
        <v>4071</v>
      </c>
      <c r="T5" s="20" t="s">
        <v>4073</v>
      </c>
      <c r="U5" s="20" t="s">
        <v>4074</v>
      </c>
      <c r="V5" s="19" t="s">
        <v>4075</v>
      </c>
      <c r="W5" s="19">
        <v>56747</v>
      </c>
      <c r="X5" s="19">
        <v>-17</v>
      </c>
      <c r="Y5" s="19">
        <v>-18</v>
      </c>
      <c r="Z5" s="19">
        <v>30</v>
      </c>
      <c r="AA5" s="19" t="s">
        <v>6790</v>
      </c>
      <c r="AB5" s="19" t="s">
        <v>6790</v>
      </c>
      <c r="AC5" s="20"/>
    </row>
    <row r="6" spans="1:29" s="6" customFormat="1" x14ac:dyDescent="0.25">
      <c r="A6" s="19" t="s">
        <v>4047</v>
      </c>
      <c r="B6" s="20" t="s">
        <v>6691</v>
      </c>
      <c r="C6" s="20" t="s">
        <v>6701</v>
      </c>
      <c r="D6" s="19" t="s">
        <v>2801</v>
      </c>
      <c r="E6" s="19" t="s">
        <v>32</v>
      </c>
      <c r="F6" s="19" t="s">
        <v>4048</v>
      </c>
      <c r="G6" s="51" t="s">
        <v>4049</v>
      </c>
      <c r="H6" s="20" t="s">
        <v>4368</v>
      </c>
      <c r="I6" s="20" t="s">
        <v>4393</v>
      </c>
      <c r="J6" s="19">
        <v>5505</v>
      </c>
      <c r="K6" s="20" t="s">
        <v>36</v>
      </c>
      <c r="L6" s="19">
        <v>35</v>
      </c>
      <c r="M6" s="20" t="s">
        <v>6702</v>
      </c>
      <c r="N6" s="20" t="s">
        <v>6703</v>
      </c>
      <c r="O6" s="19" t="s">
        <v>4050</v>
      </c>
      <c r="P6" s="20" t="s">
        <v>4051</v>
      </c>
      <c r="Q6" s="20" t="s">
        <v>4052</v>
      </c>
      <c r="R6" s="20" t="s">
        <v>13110</v>
      </c>
      <c r="S6" s="20" t="s">
        <v>4032</v>
      </c>
      <c r="T6" s="20" t="s">
        <v>4053</v>
      </c>
      <c r="U6" s="20" t="s">
        <v>4054</v>
      </c>
      <c r="V6" s="19" t="s">
        <v>4055</v>
      </c>
      <c r="W6" s="19">
        <v>55914</v>
      </c>
      <c r="X6" s="19">
        <v>-19</v>
      </c>
      <c r="Y6" s="19">
        <v>-20</v>
      </c>
      <c r="Z6" s="19">
        <v>30</v>
      </c>
      <c r="AA6" s="19" t="s">
        <v>6790</v>
      </c>
      <c r="AB6" s="19" t="s">
        <v>6790</v>
      </c>
      <c r="AC6" s="20"/>
    </row>
    <row r="7" spans="1:29" s="6" customFormat="1" x14ac:dyDescent="0.25">
      <c r="A7" s="19" t="s">
        <v>4279</v>
      </c>
      <c r="B7" s="20" t="s">
        <v>6767</v>
      </c>
      <c r="C7" s="20" t="s">
        <v>6768</v>
      </c>
      <c r="D7" s="19" t="s">
        <v>3111</v>
      </c>
      <c r="E7" s="19" t="s">
        <v>4269</v>
      </c>
      <c r="F7" s="19" t="s">
        <v>4405</v>
      </c>
      <c r="G7" s="51" t="s">
        <v>4281</v>
      </c>
      <c r="H7" s="20" t="s">
        <v>4368</v>
      </c>
      <c r="I7" s="20" t="s">
        <v>4391</v>
      </c>
      <c r="J7" s="19">
        <v>21107</v>
      </c>
      <c r="K7" s="20" t="s">
        <v>36</v>
      </c>
      <c r="L7" s="19">
        <v>45</v>
      </c>
      <c r="M7" s="20" t="s">
        <v>6769</v>
      </c>
      <c r="N7" s="20" t="s">
        <v>6770</v>
      </c>
      <c r="O7" s="19" t="s">
        <v>4282</v>
      </c>
      <c r="P7" s="20" t="s">
        <v>4283</v>
      </c>
      <c r="Q7" s="20" t="s">
        <v>4285</v>
      </c>
      <c r="R7" s="20" t="s">
        <v>13110</v>
      </c>
      <c r="S7" s="20" t="s">
        <v>4284</v>
      </c>
      <c r="T7" s="20" t="s">
        <v>4286</v>
      </c>
      <c r="U7" s="20" t="s">
        <v>4287</v>
      </c>
      <c r="V7" s="19" t="s">
        <v>4288</v>
      </c>
      <c r="W7" s="19">
        <v>66742</v>
      </c>
      <c r="X7" s="19">
        <v>-20</v>
      </c>
      <c r="Y7" s="19">
        <v>-21</v>
      </c>
      <c r="Z7" s="19">
        <v>30</v>
      </c>
      <c r="AA7" s="19" t="s">
        <v>6790</v>
      </c>
      <c r="AB7" s="19">
        <v>10</v>
      </c>
      <c r="AC7" s="20"/>
    </row>
    <row r="8" spans="1:29" s="6" customFormat="1" x14ac:dyDescent="0.25">
      <c r="A8" s="19" t="s">
        <v>4163</v>
      </c>
      <c r="B8" s="20" t="s">
        <v>6733</v>
      </c>
      <c r="C8" s="20" t="s">
        <v>6730</v>
      </c>
      <c r="D8" s="19" t="s">
        <v>293</v>
      </c>
      <c r="E8" s="19" t="s">
        <v>32</v>
      </c>
      <c r="F8" s="19" t="s">
        <v>4164</v>
      </c>
      <c r="G8" s="51" t="s">
        <v>6790</v>
      </c>
      <c r="H8" s="20" t="s">
        <v>4368</v>
      </c>
      <c r="I8" s="20" t="s">
        <v>4393</v>
      </c>
      <c r="J8" s="19">
        <v>22981</v>
      </c>
      <c r="K8" s="20" t="s">
        <v>36</v>
      </c>
      <c r="L8" s="19" t="s">
        <v>2285</v>
      </c>
      <c r="M8" s="20" t="s">
        <v>6734</v>
      </c>
      <c r="N8" s="20" t="s">
        <v>6735</v>
      </c>
      <c r="O8" s="19" t="s">
        <v>4165</v>
      </c>
      <c r="P8" s="20" t="s">
        <v>4166</v>
      </c>
      <c r="Q8" s="20" t="s">
        <v>4168</v>
      </c>
      <c r="R8" s="20" t="s">
        <v>13110</v>
      </c>
      <c r="S8" s="20" t="s">
        <v>4167</v>
      </c>
      <c r="T8" s="20" t="s">
        <v>4169</v>
      </c>
      <c r="U8" s="20" t="s">
        <v>4170</v>
      </c>
      <c r="V8" s="19" t="s">
        <v>4171</v>
      </c>
      <c r="W8" s="19">
        <v>13905</v>
      </c>
      <c r="X8" s="19">
        <v>-19</v>
      </c>
      <c r="Y8" s="19">
        <v>-20</v>
      </c>
      <c r="Z8" s="19">
        <v>32</v>
      </c>
      <c r="AA8" s="19" t="s">
        <v>6790</v>
      </c>
      <c r="AB8" s="19" t="s">
        <v>6790</v>
      </c>
      <c r="AC8" s="20"/>
    </row>
    <row r="9" spans="1:29" s="6" customFormat="1" x14ac:dyDescent="0.25">
      <c r="A9" s="19" t="s">
        <v>3552</v>
      </c>
      <c r="B9" s="20" t="s">
        <v>6578</v>
      </c>
      <c r="C9" s="20" t="s">
        <v>4439</v>
      </c>
      <c r="D9" s="19" t="s">
        <v>2730</v>
      </c>
      <c r="E9" s="19" t="s">
        <v>32</v>
      </c>
      <c r="F9" s="19" t="s">
        <v>3553</v>
      </c>
      <c r="G9" s="51" t="s">
        <v>3555</v>
      </c>
      <c r="H9" s="20" t="s">
        <v>4368</v>
      </c>
      <c r="I9" s="20" t="s">
        <v>4391</v>
      </c>
      <c r="J9" s="19">
        <v>21256</v>
      </c>
      <c r="K9" s="20" t="s">
        <v>36</v>
      </c>
      <c r="L9" s="19" t="s">
        <v>143</v>
      </c>
      <c r="M9" s="20" t="s">
        <v>6579</v>
      </c>
      <c r="N9" s="20" t="s">
        <v>6580</v>
      </c>
      <c r="O9" s="19" t="s">
        <v>3558</v>
      </c>
      <c r="P9" s="20" t="s">
        <v>3559</v>
      </c>
      <c r="Q9" s="20" t="s">
        <v>3561</v>
      </c>
      <c r="R9" s="14" t="s">
        <v>13110</v>
      </c>
      <c r="S9" s="20" t="s">
        <v>3560</v>
      </c>
      <c r="T9" s="20" t="s">
        <v>3562</v>
      </c>
      <c r="U9" s="20" t="s">
        <v>3563</v>
      </c>
      <c r="V9" s="19" t="s">
        <v>3564</v>
      </c>
      <c r="W9" s="19">
        <v>44851</v>
      </c>
      <c r="X9" s="19">
        <v>-19</v>
      </c>
      <c r="Y9" s="19">
        <v>-20</v>
      </c>
      <c r="Z9" s="19">
        <v>34</v>
      </c>
      <c r="AA9" s="19" t="s">
        <v>6790</v>
      </c>
      <c r="AB9" s="19" t="s">
        <v>6790</v>
      </c>
      <c r="AC9" s="20"/>
    </row>
    <row r="10" spans="1:29" s="6" customFormat="1" x14ac:dyDescent="0.25">
      <c r="A10" s="12" t="s">
        <v>217</v>
      </c>
      <c r="B10" s="6" t="s">
        <v>4533</v>
      </c>
      <c r="C10" s="6" t="s">
        <v>4534</v>
      </c>
      <c r="D10" s="12" t="s">
        <v>120</v>
      </c>
      <c r="E10" s="12" t="s">
        <v>32</v>
      </c>
      <c r="F10" s="12" t="s">
        <v>218</v>
      </c>
      <c r="G10" s="51" t="s">
        <v>220</v>
      </c>
      <c r="H10" s="6" t="s">
        <v>4368</v>
      </c>
      <c r="I10" s="6" t="s">
        <v>4391</v>
      </c>
      <c r="J10" s="12">
        <v>54182</v>
      </c>
      <c r="K10" s="6" t="s">
        <v>36</v>
      </c>
      <c r="L10" s="12" t="s">
        <v>52</v>
      </c>
      <c r="M10" s="6" t="s">
        <v>4535</v>
      </c>
      <c r="N10" s="6" t="s">
        <v>4536</v>
      </c>
      <c r="O10" s="12" t="s">
        <v>227</v>
      </c>
      <c r="P10" s="6" t="s">
        <v>4537</v>
      </c>
      <c r="Q10" s="6" t="s">
        <v>4539</v>
      </c>
      <c r="R10" s="20" t="s">
        <v>13110</v>
      </c>
      <c r="S10" s="6" t="s">
        <v>4538</v>
      </c>
      <c r="T10" s="6" t="s">
        <v>4540</v>
      </c>
      <c r="U10" s="6" t="s">
        <v>4541</v>
      </c>
      <c r="V10" s="12" t="s">
        <v>233</v>
      </c>
      <c r="W10" s="12" t="s">
        <v>6790</v>
      </c>
      <c r="X10" s="12">
        <v>-22</v>
      </c>
      <c r="Y10" s="12">
        <v>-23</v>
      </c>
      <c r="Z10" s="12">
        <v>27</v>
      </c>
      <c r="AA10" s="12">
        <v>10</v>
      </c>
      <c r="AB10" s="12" t="s">
        <v>6790</v>
      </c>
    </row>
    <row r="11" spans="1:29" s="6" customFormat="1" x14ac:dyDescent="0.25">
      <c r="A11" s="12" t="s">
        <v>2837</v>
      </c>
      <c r="B11" s="6" t="s">
        <v>6186</v>
      </c>
      <c r="C11" s="6" t="s">
        <v>4439</v>
      </c>
      <c r="D11" s="12" t="s">
        <v>2617</v>
      </c>
      <c r="E11" s="12" t="s">
        <v>32</v>
      </c>
      <c r="F11" s="12" t="s">
        <v>2838</v>
      </c>
      <c r="G11" s="51" t="s">
        <v>2840</v>
      </c>
      <c r="H11" s="6" t="s">
        <v>4368</v>
      </c>
      <c r="I11" s="6" t="s">
        <v>4391</v>
      </c>
      <c r="J11" s="12">
        <v>1623</v>
      </c>
      <c r="K11" s="6" t="s">
        <v>36</v>
      </c>
      <c r="L11" s="12" t="s">
        <v>385</v>
      </c>
      <c r="M11" s="6" t="s">
        <v>6187</v>
      </c>
      <c r="N11" s="6" t="s">
        <v>6188</v>
      </c>
      <c r="O11" s="12" t="s">
        <v>2843</v>
      </c>
      <c r="P11" s="6" t="s">
        <v>6189</v>
      </c>
      <c r="Q11" s="6" t="s">
        <v>6191</v>
      </c>
      <c r="R11" s="14" t="s">
        <v>13110</v>
      </c>
      <c r="S11" s="6" t="s">
        <v>6190</v>
      </c>
      <c r="T11" s="6" t="s">
        <v>6192</v>
      </c>
      <c r="U11" s="6" t="s">
        <v>6193</v>
      </c>
      <c r="V11" s="12" t="s">
        <v>2849</v>
      </c>
      <c r="W11" s="12">
        <v>15403</v>
      </c>
      <c r="X11" s="12" t="s">
        <v>6790</v>
      </c>
      <c r="Y11" s="12" t="s">
        <v>6790</v>
      </c>
      <c r="Z11" s="12" t="s">
        <v>6790</v>
      </c>
      <c r="AA11" s="12" t="s">
        <v>6790</v>
      </c>
      <c r="AB11" s="12" t="s">
        <v>6790</v>
      </c>
    </row>
    <row r="12" spans="1:29" s="6" customFormat="1" x14ac:dyDescent="0.25">
      <c r="A12" s="18" t="s">
        <v>2642</v>
      </c>
      <c r="B12" s="5" t="s">
        <v>6170</v>
      </c>
      <c r="C12" s="5" t="s">
        <v>6171</v>
      </c>
      <c r="D12" s="18" t="s">
        <v>89</v>
      </c>
      <c r="E12" s="18" t="s">
        <v>32</v>
      </c>
      <c r="F12" s="18" t="s">
        <v>2813</v>
      </c>
      <c r="G12" s="51" t="s">
        <v>2814</v>
      </c>
      <c r="H12" s="5" t="s">
        <v>4368</v>
      </c>
      <c r="I12" s="5" t="s">
        <v>4393</v>
      </c>
      <c r="J12" s="18">
        <v>12193</v>
      </c>
      <c r="K12" s="5" t="s">
        <v>36</v>
      </c>
      <c r="L12" s="18" t="s">
        <v>1650</v>
      </c>
      <c r="M12" s="5" t="s">
        <v>6172</v>
      </c>
      <c r="N12" s="5" t="s">
        <v>6173</v>
      </c>
      <c r="O12" s="18" t="s">
        <v>2817</v>
      </c>
      <c r="P12" s="5" t="s">
        <v>6174</v>
      </c>
      <c r="Q12" s="5" t="s">
        <v>6176</v>
      </c>
      <c r="R12" s="20" t="s">
        <v>13110</v>
      </c>
      <c r="S12" s="5" t="s">
        <v>6175</v>
      </c>
      <c r="T12" s="5" t="s">
        <v>6177</v>
      </c>
      <c r="U12" s="5" t="s">
        <v>6178</v>
      </c>
      <c r="V12" s="18" t="s">
        <v>2823</v>
      </c>
      <c r="W12" s="18">
        <v>14694</v>
      </c>
      <c r="X12" s="18">
        <v>-21</v>
      </c>
      <c r="Y12" s="18">
        <v>-22</v>
      </c>
      <c r="Z12" s="18">
        <v>27</v>
      </c>
      <c r="AA12" s="18" t="s">
        <v>6790</v>
      </c>
      <c r="AB12" s="18" t="s">
        <v>6790</v>
      </c>
      <c r="AC12" s="5"/>
    </row>
    <row r="13" spans="1:29" s="52" customFormat="1" x14ac:dyDescent="0.25">
      <c r="A13" s="51" t="s">
        <v>511</v>
      </c>
      <c r="B13" s="52" t="s">
        <v>4694</v>
      </c>
      <c r="C13" s="52" t="s">
        <v>4695</v>
      </c>
      <c r="D13" s="51" t="s">
        <v>293</v>
      </c>
      <c r="E13" s="51" t="s">
        <v>32</v>
      </c>
      <c r="F13" s="51" t="s">
        <v>512</v>
      </c>
      <c r="G13" s="51" t="s">
        <v>514</v>
      </c>
      <c r="H13" s="52" t="s">
        <v>4368</v>
      </c>
      <c r="I13" s="52" t="s">
        <v>4391</v>
      </c>
      <c r="J13" s="51">
        <v>53780</v>
      </c>
      <c r="K13" s="52" t="s">
        <v>36</v>
      </c>
      <c r="L13" s="51" t="s">
        <v>143</v>
      </c>
      <c r="M13" s="52" t="s">
        <v>4696</v>
      </c>
      <c r="N13" s="52" t="s">
        <v>4697</v>
      </c>
      <c r="O13" s="51" t="s">
        <v>518</v>
      </c>
      <c r="P13" s="52" t="s">
        <v>4698</v>
      </c>
      <c r="Q13" s="52" t="s">
        <v>4700</v>
      </c>
      <c r="R13" s="20" t="s">
        <v>13110</v>
      </c>
      <c r="S13" s="52" t="s">
        <v>4699</v>
      </c>
      <c r="T13" s="52" t="s">
        <v>4701</v>
      </c>
      <c r="U13" s="52" t="s">
        <v>4702</v>
      </c>
      <c r="V13" s="51" t="s">
        <v>524</v>
      </c>
      <c r="W13" s="51">
        <v>40430</v>
      </c>
      <c r="X13" s="51">
        <v>-21</v>
      </c>
      <c r="Y13" s="51">
        <v>-22</v>
      </c>
      <c r="Z13" s="51">
        <v>27</v>
      </c>
      <c r="AA13" s="51">
        <v>12</v>
      </c>
      <c r="AB13" s="51" t="s">
        <v>6790</v>
      </c>
    </row>
  </sheetData>
  <conditionalFormatting sqref="A2:A13">
    <cfRule type="duplicateValues" dxfId="24" priority="2"/>
  </conditionalFormatting>
  <conditionalFormatting sqref="A1">
    <cfRule type="duplicateValues" dxfId="2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F8F0-EF8B-4B13-866C-905D8105C6A9}">
  <sheetPr>
    <tabColor theme="5" tint="0.39997558519241921"/>
  </sheetPr>
  <dimension ref="A1:AC5"/>
  <sheetViews>
    <sheetView workbookViewId="0">
      <selection sqref="A1:XFD1048576"/>
    </sheetView>
  </sheetViews>
  <sheetFormatPr baseColWidth="10" defaultRowHeight="15" x14ac:dyDescent="0.25"/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6" customFormat="1" x14ac:dyDescent="0.25">
      <c r="A2" s="15" t="s">
        <v>1681</v>
      </c>
      <c r="B2" s="2" t="s">
        <v>4882</v>
      </c>
      <c r="C2" s="2" t="s">
        <v>4882</v>
      </c>
      <c r="D2" s="15" t="s">
        <v>279</v>
      </c>
      <c r="E2" s="15" t="s">
        <v>32</v>
      </c>
      <c r="F2" s="15" t="s">
        <v>1682</v>
      </c>
      <c r="G2" s="46" t="s">
        <v>1684</v>
      </c>
      <c r="H2" s="47" t="s">
        <v>4381</v>
      </c>
      <c r="I2" s="2" t="s">
        <v>4392</v>
      </c>
      <c r="J2" s="15">
        <v>57895</v>
      </c>
      <c r="K2" s="2" t="s">
        <v>36</v>
      </c>
      <c r="L2" s="15" t="s">
        <v>52</v>
      </c>
      <c r="M2" s="2" t="s">
        <v>5446</v>
      </c>
      <c r="N2" s="2" t="s">
        <v>5447</v>
      </c>
      <c r="O2" s="15" t="s">
        <v>1685</v>
      </c>
      <c r="P2" s="2" t="s">
        <v>5448</v>
      </c>
      <c r="Q2" s="2" t="s">
        <v>5450</v>
      </c>
      <c r="R2" s="2" t="s">
        <v>13110</v>
      </c>
      <c r="S2" s="2" t="s">
        <v>5449</v>
      </c>
      <c r="T2" s="2" t="s">
        <v>5451</v>
      </c>
      <c r="U2" s="2" t="s">
        <v>5452</v>
      </c>
      <c r="V2" s="15" t="s">
        <v>1691</v>
      </c>
      <c r="W2" s="15" t="s">
        <v>1692</v>
      </c>
      <c r="X2" s="15">
        <v>-17</v>
      </c>
      <c r="Y2" s="15">
        <v>-18</v>
      </c>
      <c r="Z2" s="15">
        <v>28</v>
      </c>
      <c r="AA2" s="15" t="s">
        <v>6790</v>
      </c>
      <c r="AB2" s="15" t="s">
        <v>6790</v>
      </c>
      <c r="AC2" s="2"/>
    </row>
    <row r="3" spans="1:29" s="6" customFormat="1" x14ac:dyDescent="0.25">
      <c r="A3" s="15" t="s">
        <v>1670</v>
      </c>
      <c r="B3" s="2" t="s">
        <v>5005</v>
      </c>
      <c r="C3" s="2" t="s">
        <v>5046</v>
      </c>
      <c r="D3" s="15" t="s">
        <v>587</v>
      </c>
      <c r="E3" s="15" t="s">
        <v>32</v>
      </c>
      <c r="F3" s="15" t="s">
        <v>1671</v>
      </c>
      <c r="G3" s="46" t="s">
        <v>1672</v>
      </c>
      <c r="H3" s="47" t="s">
        <v>4382</v>
      </c>
      <c r="I3" s="2" t="s">
        <v>4394</v>
      </c>
      <c r="J3" s="15">
        <v>17587</v>
      </c>
      <c r="K3" s="2" t="s">
        <v>36</v>
      </c>
      <c r="L3" s="15" t="s">
        <v>1650</v>
      </c>
      <c r="M3" s="2" t="s">
        <v>5439</v>
      </c>
      <c r="N3" s="2" t="s">
        <v>5440</v>
      </c>
      <c r="O3" s="15" t="s">
        <v>1674</v>
      </c>
      <c r="P3" s="2" t="s">
        <v>5441</v>
      </c>
      <c r="Q3" s="2" t="s">
        <v>5443</v>
      </c>
      <c r="R3" s="20" t="s">
        <v>13110</v>
      </c>
      <c r="S3" s="2" t="s">
        <v>5442</v>
      </c>
      <c r="T3" s="2" t="s">
        <v>5444</v>
      </c>
      <c r="U3" s="2" t="s">
        <v>5445</v>
      </c>
      <c r="V3" s="15" t="s">
        <v>1680</v>
      </c>
      <c r="W3" s="15">
        <v>45472</v>
      </c>
      <c r="X3" s="15">
        <v>-23</v>
      </c>
      <c r="Y3" s="15">
        <v>-22</v>
      </c>
      <c r="Z3" s="15">
        <v>31</v>
      </c>
      <c r="AA3" s="15" t="s">
        <v>6790</v>
      </c>
      <c r="AB3" s="15" t="s">
        <v>6790</v>
      </c>
      <c r="AC3" s="2"/>
    </row>
    <row r="4" spans="1:29" s="6" customFormat="1" x14ac:dyDescent="0.25">
      <c r="A4" s="15" t="s">
        <v>1659</v>
      </c>
      <c r="B4" s="2" t="s">
        <v>5005</v>
      </c>
      <c r="C4" s="2" t="s">
        <v>4914</v>
      </c>
      <c r="D4" s="15" t="s">
        <v>587</v>
      </c>
      <c r="E4" s="15" t="s">
        <v>32</v>
      </c>
      <c r="F4" s="15" t="s">
        <v>1660</v>
      </c>
      <c r="G4" s="46" t="s">
        <v>1661</v>
      </c>
      <c r="H4" s="47" t="s">
        <v>4382</v>
      </c>
      <c r="I4" s="2" t="s">
        <v>4394</v>
      </c>
      <c r="J4" s="15">
        <v>19400</v>
      </c>
      <c r="K4" s="2" t="s">
        <v>36</v>
      </c>
      <c r="L4" s="15" t="s">
        <v>1650</v>
      </c>
      <c r="M4" s="2" t="s">
        <v>5432</v>
      </c>
      <c r="N4" s="2" t="s">
        <v>5433</v>
      </c>
      <c r="O4" s="15" t="s">
        <v>1663</v>
      </c>
      <c r="P4" s="2" t="s">
        <v>5434</v>
      </c>
      <c r="Q4" s="2" t="s">
        <v>5436</v>
      </c>
      <c r="R4" s="20" t="s">
        <v>13110</v>
      </c>
      <c r="S4" s="2" t="s">
        <v>5435</v>
      </c>
      <c r="T4" s="2" t="s">
        <v>5437</v>
      </c>
      <c r="U4" s="2" t="s">
        <v>5438</v>
      </c>
      <c r="V4" s="15" t="s">
        <v>1669</v>
      </c>
      <c r="W4" s="15">
        <v>45388</v>
      </c>
      <c r="X4" s="15">
        <v>-17</v>
      </c>
      <c r="Y4" s="15">
        <v>-18</v>
      </c>
      <c r="Z4" s="15">
        <v>31</v>
      </c>
      <c r="AA4" s="15">
        <v>5.5</v>
      </c>
      <c r="AB4" s="15">
        <v>11.5</v>
      </c>
      <c r="AC4" s="2"/>
    </row>
    <row r="5" spans="1:29" s="47" customFormat="1" x14ac:dyDescent="0.25">
      <c r="A5" s="46" t="s">
        <v>1646</v>
      </c>
      <c r="B5" s="47" t="s">
        <v>5005</v>
      </c>
      <c r="C5" s="47" t="s">
        <v>4898</v>
      </c>
      <c r="D5" s="46" t="s">
        <v>587</v>
      </c>
      <c r="E5" s="46" t="s">
        <v>32</v>
      </c>
      <c r="F5" s="46" t="s">
        <v>1647</v>
      </c>
      <c r="G5" s="46" t="s">
        <v>1649</v>
      </c>
      <c r="H5" s="47" t="s">
        <v>4382</v>
      </c>
      <c r="I5" s="47" t="s">
        <v>4394</v>
      </c>
      <c r="J5" s="46">
        <v>19410</v>
      </c>
      <c r="K5" s="47" t="s">
        <v>36</v>
      </c>
      <c r="L5" s="46" t="s">
        <v>1650</v>
      </c>
      <c r="M5" s="47" t="s">
        <v>5425</v>
      </c>
      <c r="N5" s="47" t="s">
        <v>5426</v>
      </c>
      <c r="O5" s="46" t="s">
        <v>1652</v>
      </c>
      <c r="P5" s="47" t="s">
        <v>5427</v>
      </c>
      <c r="Q5" s="47" t="s">
        <v>5429</v>
      </c>
      <c r="R5" s="20" t="s">
        <v>13110</v>
      </c>
      <c r="S5" s="47" t="s">
        <v>5428</v>
      </c>
      <c r="T5" s="47" t="s">
        <v>5430</v>
      </c>
      <c r="U5" s="47" t="s">
        <v>5431</v>
      </c>
      <c r="V5" s="46" t="s">
        <v>1658</v>
      </c>
      <c r="W5" s="46">
        <v>45199</v>
      </c>
      <c r="X5" s="46">
        <v>-16</v>
      </c>
      <c r="Y5" s="46">
        <v>-17</v>
      </c>
      <c r="Z5" s="46">
        <v>29</v>
      </c>
      <c r="AA5" s="46" t="s">
        <v>6790</v>
      </c>
      <c r="AB5" s="46" t="s">
        <v>6790</v>
      </c>
    </row>
  </sheetData>
  <conditionalFormatting sqref="A2:A5">
    <cfRule type="duplicateValues" dxfId="22" priority="2"/>
  </conditionalFormatting>
  <conditionalFormatting sqref="A1">
    <cfRule type="duplicateValues" dxfId="2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A384-F7AF-4F9C-BC5F-BAE280A2905C}">
  <sheetPr>
    <tabColor theme="7" tint="0.59999389629810485"/>
  </sheetPr>
  <dimension ref="A1:AC16"/>
  <sheetViews>
    <sheetView workbookViewId="0">
      <selection sqref="A1:XFD1048576"/>
    </sheetView>
  </sheetViews>
  <sheetFormatPr baseColWidth="10" defaultRowHeight="15" x14ac:dyDescent="0.25"/>
  <cols>
    <col min="8" max="8" width="25.28515625" bestFit="1" customWidth="1"/>
  </cols>
  <sheetData>
    <row r="1" spans="1:29" s="7" customFormat="1" ht="14.25" customHeight="1" x14ac:dyDescent="0.25">
      <c r="A1" s="7" t="s">
        <v>4326</v>
      </c>
      <c r="B1" s="7" t="s">
        <v>4327</v>
      </c>
      <c r="C1" s="7" t="s">
        <v>4328</v>
      </c>
      <c r="D1" s="7" t="s">
        <v>4329</v>
      </c>
      <c r="E1" s="7" t="s">
        <v>4330</v>
      </c>
      <c r="F1" s="7" t="s">
        <v>4331</v>
      </c>
      <c r="G1" s="7" t="s">
        <v>4332</v>
      </c>
      <c r="H1" s="7" t="s">
        <v>4333</v>
      </c>
      <c r="I1" s="7" t="s">
        <v>4335</v>
      </c>
      <c r="J1" s="7" t="s">
        <v>4336</v>
      </c>
      <c r="K1" s="7" t="s">
        <v>4337</v>
      </c>
      <c r="L1" s="7" t="s">
        <v>4338</v>
      </c>
      <c r="M1" s="7" t="s">
        <v>4339</v>
      </c>
      <c r="N1" s="7" t="s">
        <v>4340</v>
      </c>
      <c r="O1" s="7" t="s">
        <v>4341</v>
      </c>
      <c r="P1" s="7" t="s">
        <v>4342</v>
      </c>
      <c r="Q1" s="7" t="s">
        <v>4343</v>
      </c>
      <c r="S1" s="7" t="s">
        <v>4344</v>
      </c>
      <c r="T1" s="7" t="s">
        <v>4345</v>
      </c>
      <c r="U1" s="7" t="s">
        <v>4346</v>
      </c>
      <c r="V1" s="7" t="s">
        <v>4347</v>
      </c>
      <c r="W1" s="7" t="s">
        <v>4348</v>
      </c>
      <c r="X1" s="7" t="s">
        <v>4349</v>
      </c>
      <c r="Y1" s="7" t="s">
        <v>4350</v>
      </c>
      <c r="Z1" s="7" t="s">
        <v>4351</v>
      </c>
      <c r="AA1" s="7" t="s">
        <v>4352</v>
      </c>
      <c r="AB1" s="7" t="s">
        <v>4353</v>
      </c>
    </row>
    <row r="2" spans="1:29" s="20" customFormat="1" x14ac:dyDescent="0.25">
      <c r="A2" s="13" t="s">
        <v>1075</v>
      </c>
      <c r="B2" s="14" t="s">
        <v>5004</v>
      </c>
      <c r="C2" s="14" t="s">
        <v>5046</v>
      </c>
      <c r="D2" s="13" t="s">
        <v>587</v>
      </c>
      <c r="E2" s="13" t="s">
        <v>32</v>
      </c>
      <c r="F2" s="13" t="s">
        <v>1076</v>
      </c>
      <c r="G2" s="19" t="s">
        <v>1077</v>
      </c>
      <c r="H2" s="20" t="s">
        <v>4387</v>
      </c>
      <c r="I2" s="14" t="s">
        <v>4393</v>
      </c>
      <c r="J2" s="13">
        <v>11275</v>
      </c>
      <c r="K2" s="14" t="s">
        <v>36</v>
      </c>
      <c r="L2" s="13" t="s">
        <v>125</v>
      </c>
      <c r="M2" s="14" t="s">
        <v>5047</v>
      </c>
      <c r="N2" s="14" t="s">
        <v>5048</v>
      </c>
      <c r="O2" s="13" t="s">
        <v>1079</v>
      </c>
      <c r="P2" s="14" t="s">
        <v>5049</v>
      </c>
      <c r="Q2" s="14" t="s">
        <v>5051</v>
      </c>
      <c r="R2" s="20" t="s">
        <v>13110</v>
      </c>
      <c r="S2" s="14" t="s">
        <v>5050</v>
      </c>
      <c r="T2" s="14" t="s">
        <v>5052</v>
      </c>
      <c r="U2" s="14" t="s">
        <v>5053</v>
      </c>
      <c r="V2" s="13" t="s">
        <v>1085</v>
      </c>
      <c r="W2" s="13">
        <v>45486</v>
      </c>
      <c r="X2" s="13">
        <v>-20</v>
      </c>
      <c r="Y2" s="13">
        <v>-19</v>
      </c>
      <c r="Z2" s="13">
        <v>28</v>
      </c>
      <c r="AA2" s="13" t="s">
        <v>6790</v>
      </c>
      <c r="AB2" s="13">
        <v>9</v>
      </c>
      <c r="AC2" s="14"/>
    </row>
    <row r="3" spans="1:29" s="20" customFormat="1" x14ac:dyDescent="0.25">
      <c r="A3" s="15" t="s">
        <v>1560</v>
      </c>
      <c r="B3" s="2" t="s">
        <v>5005</v>
      </c>
      <c r="C3" s="2" t="s">
        <v>5366</v>
      </c>
      <c r="D3" s="15" t="s">
        <v>587</v>
      </c>
      <c r="E3" s="15" t="s">
        <v>32</v>
      </c>
      <c r="F3" s="15" t="s">
        <v>1561</v>
      </c>
      <c r="G3" s="19" t="s">
        <v>1562</v>
      </c>
      <c r="H3" s="20" t="s">
        <v>4387</v>
      </c>
      <c r="I3" s="2" t="s">
        <v>4391</v>
      </c>
      <c r="J3" s="15">
        <v>22513</v>
      </c>
      <c r="K3" s="2" t="s">
        <v>36</v>
      </c>
      <c r="L3" s="15" t="s">
        <v>125</v>
      </c>
      <c r="M3" s="2" t="s">
        <v>5367</v>
      </c>
      <c r="N3" s="2" t="s">
        <v>5368</v>
      </c>
      <c r="O3" s="15" t="s">
        <v>1564</v>
      </c>
      <c r="P3" s="2" t="s">
        <v>5369</v>
      </c>
      <c r="Q3" s="2" t="s">
        <v>5371</v>
      </c>
      <c r="R3" s="20" t="s">
        <v>13110</v>
      </c>
      <c r="S3" s="2" t="s">
        <v>5370</v>
      </c>
      <c r="T3" s="2" t="s">
        <v>5372</v>
      </c>
      <c r="U3" s="2" t="s">
        <v>5373</v>
      </c>
      <c r="V3" s="15" t="s">
        <v>1570</v>
      </c>
      <c r="W3" s="15">
        <v>46052</v>
      </c>
      <c r="X3" s="15">
        <v>-22</v>
      </c>
      <c r="Y3" s="15">
        <v>-21</v>
      </c>
      <c r="Z3" s="15">
        <v>33</v>
      </c>
      <c r="AA3" s="15" t="s">
        <v>6790</v>
      </c>
      <c r="AB3" s="15" t="s">
        <v>6790</v>
      </c>
      <c r="AC3" s="2"/>
    </row>
    <row r="4" spans="1:29" s="20" customFormat="1" x14ac:dyDescent="0.25">
      <c r="A4" s="19" t="s">
        <v>1571</v>
      </c>
      <c r="B4" s="20" t="s">
        <v>5005</v>
      </c>
      <c r="C4" s="20" t="s">
        <v>4882</v>
      </c>
      <c r="D4" s="19" t="s">
        <v>587</v>
      </c>
      <c r="E4" s="19" t="s">
        <v>32</v>
      </c>
      <c r="F4" s="19" t="s">
        <v>1572</v>
      </c>
      <c r="G4" s="19" t="s">
        <v>1573</v>
      </c>
      <c r="H4" s="20" t="s">
        <v>4387</v>
      </c>
      <c r="I4" s="20" t="s">
        <v>4393</v>
      </c>
      <c r="J4" s="19">
        <v>21023</v>
      </c>
      <c r="K4" s="20" t="s">
        <v>36</v>
      </c>
      <c r="L4" s="19" t="s">
        <v>125</v>
      </c>
      <c r="M4" s="20" t="s">
        <v>5374</v>
      </c>
      <c r="N4" s="20" t="s">
        <v>5375</v>
      </c>
      <c r="O4" s="19" t="s">
        <v>1574</v>
      </c>
      <c r="P4" s="20" t="s">
        <v>5376</v>
      </c>
      <c r="Q4" s="20" t="s">
        <v>5378</v>
      </c>
      <c r="R4" s="20" t="s">
        <v>13110</v>
      </c>
      <c r="S4" s="20" t="s">
        <v>5377</v>
      </c>
      <c r="T4" s="20" t="s">
        <v>5379</v>
      </c>
      <c r="U4" s="20" t="s">
        <v>5380</v>
      </c>
      <c r="V4" s="19" t="s">
        <v>1580</v>
      </c>
      <c r="W4" s="19">
        <v>45272</v>
      </c>
      <c r="X4" s="19">
        <v>-22</v>
      </c>
      <c r="Y4" s="19">
        <v>-21</v>
      </c>
      <c r="Z4" s="19">
        <v>29</v>
      </c>
      <c r="AA4" s="19">
        <v>5</v>
      </c>
      <c r="AB4" s="19">
        <v>7.25</v>
      </c>
    </row>
    <row r="5" spans="1:29" s="20" customFormat="1" x14ac:dyDescent="0.25">
      <c r="A5" s="12" t="s">
        <v>561</v>
      </c>
      <c r="B5" s="6" t="s">
        <v>4726</v>
      </c>
      <c r="C5" s="6" t="s">
        <v>4727</v>
      </c>
      <c r="D5" s="12" t="s">
        <v>382</v>
      </c>
      <c r="E5" s="12" t="s">
        <v>32</v>
      </c>
      <c r="F5" s="12" t="s">
        <v>562</v>
      </c>
      <c r="G5" s="19" t="s">
        <v>563</v>
      </c>
      <c r="H5" s="20" t="s">
        <v>4387</v>
      </c>
      <c r="I5" s="6" t="s">
        <v>4391</v>
      </c>
      <c r="J5" s="12">
        <v>58228</v>
      </c>
      <c r="K5" s="6" t="s">
        <v>36</v>
      </c>
      <c r="L5" s="12" t="s">
        <v>125</v>
      </c>
      <c r="M5" s="6" t="s">
        <v>4728</v>
      </c>
      <c r="N5" s="6" t="s">
        <v>4729</v>
      </c>
      <c r="O5" s="12" t="s">
        <v>565</v>
      </c>
      <c r="P5" s="6" t="s">
        <v>4730</v>
      </c>
      <c r="Q5" s="6" t="s">
        <v>4732</v>
      </c>
      <c r="R5" s="20" t="s">
        <v>13110</v>
      </c>
      <c r="S5" s="6" t="s">
        <v>4731</v>
      </c>
      <c r="T5" s="6" t="s">
        <v>4733</v>
      </c>
      <c r="U5" s="6" t="s">
        <v>4734</v>
      </c>
      <c r="V5" s="12" t="s">
        <v>571</v>
      </c>
      <c r="W5" s="12">
        <v>41245</v>
      </c>
      <c r="X5" s="12">
        <v>-22</v>
      </c>
      <c r="Y5" s="12">
        <v>-23</v>
      </c>
      <c r="Z5" s="12">
        <v>31</v>
      </c>
      <c r="AA5" s="12">
        <v>5</v>
      </c>
      <c r="AB5" s="12">
        <v>8.5</v>
      </c>
      <c r="AC5" s="6"/>
    </row>
    <row r="6" spans="1:29" s="20" customFormat="1" x14ac:dyDescent="0.25">
      <c r="A6" s="15" t="s">
        <v>1581</v>
      </c>
      <c r="B6" s="2" t="s">
        <v>5005</v>
      </c>
      <c r="C6" s="2" t="s">
        <v>4914</v>
      </c>
      <c r="D6" s="15" t="s">
        <v>587</v>
      </c>
      <c r="E6" s="15" t="s">
        <v>32</v>
      </c>
      <c r="F6" s="15" t="s">
        <v>1582</v>
      </c>
      <c r="G6" s="19" t="s">
        <v>1583</v>
      </c>
      <c r="H6" s="20" t="s">
        <v>4387</v>
      </c>
      <c r="I6" s="2" t="s">
        <v>4393</v>
      </c>
      <c r="J6" s="15">
        <v>23646</v>
      </c>
      <c r="K6" s="2" t="s">
        <v>36</v>
      </c>
      <c r="L6" s="15" t="s">
        <v>125</v>
      </c>
      <c r="M6" s="2" t="s">
        <v>5381</v>
      </c>
      <c r="N6" s="2" t="s">
        <v>5382</v>
      </c>
      <c r="O6" s="15" t="s">
        <v>1584</v>
      </c>
      <c r="P6" s="2" t="s">
        <v>5383</v>
      </c>
      <c r="Q6" s="2" t="s">
        <v>5385</v>
      </c>
      <c r="R6" s="20" t="s">
        <v>13110</v>
      </c>
      <c r="S6" s="2" t="s">
        <v>5384</v>
      </c>
      <c r="T6" s="2" t="s">
        <v>5386</v>
      </c>
      <c r="U6" s="2" t="s">
        <v>5387</v>
      </c>
      <c r="V6" s="15" t="s">
        <v>1590</v>
      </c>
      <c r="W6" s="15">
        <v>45396</v>
      </c>
      <c r="X6" s="15">
        <v>-19</v>
      </c>
      <c r="Y6" s="15">
        <v>-20</v>
      </c>
      <c r="Z6" s="15">
        <v>30</v>
      </c>
      <c r="AA6" s="15">
        <v>6</v>
      </c>
      <c r="AB6" s="15">
        <v>9.5</v>
      </c>
      <c r="AC6" s="2"/>
    </row>
    <row r="7" spans="1:29" s="20" customFormat="1" x14ac:dyDescent="0.25">
      <c r="A7" s="13" t="s">
        <v>941</v>
      </c>
      <c r="B7" s="14" t="s">
        <v>4859</v>
      </c>
      <c r="C7" s="14" t="s">
        <v>4882</v>
      </c>
      <c r="D7" s="13" t="s">
        <v>587</v>
      </c>
      <c r="E7" s="13" t="s">
        <v>32</v>
      </c>
      <c r="F7" s="13" t="s">
        <v>942</v>
      </c>
      <c r="G7" s="19" t="s">
        <v>943</v>
      </c>
      <c r="H7" s="20" t="s">
        <v>4387</v>
      </c>
      <c r="I7" s="14" t="s">
        <v>4391</v>
      </c>
      <c r="J7" s="13">
        <v>12874</v>
      </c>
      <c r="K7" s="14" t="s">
        <v>36</v>
      </c>
      <c r="L7" s="13" t="s">
        <v>125</v>
      </c>
      <c r="M7" s="14" t="s">
        <v>4960</v>
      </c>
      <c r="N7" s="14" t="s">
        <v>4961</v>
      </c>
      <c r="O7" s="13" t="s">
        <v>946</v>
      </c>
      <c r="P7" s="14" t="s">
        <v>4962</v>
      </c>
      <c r="Q7" s="14" t="s">
        <v>4964</v>
      </c>
      <c r="R7" s="20" t="s">
        <v>13110</v>
      </c>
      <c r="S7" s="14" t="s">
        <v>4963</v>
      </c>
      <c r="T7" s="14" t="s">
        <v>4965</v>
      </c>
      <c r="U7" s="14" t="s">
        <v>4966</v>
      </c>
      <c r="V7" s="13" t="s">
        <v>952</v>
      </c>
      <c r="W7" s="13">
        <v>16915</v>
      </c>
      <c r="X7" s="13">
        <v>-14</v>
      </c>
      <c r="Y7" s="13">
        <v>-15</v>
      </c>
      <c r="Z7" s="13">
        <v>30</v>
      </c>
      <c r="AA7" s="13">
        <v>15</v>
      </c>
      <c r="AB7" s="13">
        <v>4.5</v>
      </c>
      <c r="AC7" s="14"/>
    </row>
    <row r="8" spans="1:29" s="20" customFormat="1" x14ac:dyDescent="0.25">
      <c r="A8" s="13" t="s">
        <v>953</v>
      </c>
      <c r="B8" s="14" t="s">
        <v>4859</v>
      </c>
      <c r="C8" s="14" t="s">
        <v>4906</v>
      </c>
      <c r="D8" s="13" t="s">
        <v>587</v>
      </c>
      <c r="E8" s="13" t="s">
        <v>32</v>
      </c>
      <c r="F8" s="13" t="s">
        <v>954</v>
      </c>
      <c r="G8" s="19" t="s">
        <v>955</v>
      </c>
      <c r="H8" s="20" t="s">
        <v>4387</v>
      </c>
      <c r="I8" s="14" t="s">
        <v>4391</v>
      </c>
      <c r="J8" s="13">
        <v>5614</v>
      </c>
      <c r="K8" s="14" t="s">
        <v>36</v>
      </c>
      <c r="L8" s="13" t="s">
        <v>125</v>
      </c>
      <c r="M8" s="14" t="s">
        <v>4967</v>
      </c>
      <c r="N8" s="14" t="s">
        <v>4968</v>
      </c>
      <c r="O8" s="13" t="s">
        <v>957</v>
      </c>
      <c r="P8" s="14" t="s">
        <v>4969</v>
      </c>
      <c r="Q8" s="14" t="s">
        <v>4971</v>
      </c>
      <c r="R8" s="20" t="s">
        <v>13110</v>
      </c>
      <c r="S8" s="14" t="s">
        <v>4970</v>
      </c>
      <c r="T8" s="14" t="s">
        <v>4972</v>
      </c>
      <c r="U8" s="14" t="s">
        <v>4973</v>
      </c>
      <c r="V8" s="13" t="s">
        <v>963</v>
      </c>
      <c r="W8" s="13">
        <v>45220</v>
      </c>
      <c r="X8" s="13">
        <v>-20</v>
      </c>
      <c r="Y8" s="13">
        <v>-21</v>
      </c>
      <c r="Z8" s="13">
        <v>29</v>
      </c>
      <c r="AA8" s="13">
        <v>5.5</v>
      </c>
      <c r="AB8" s="13">
        <v>7.6</v>
      </c>
      <c r="AC8" s="14"/>
    </row>
    <row r="9" spans="1:29" s="20" customFormat="1" x14ac:dyDescent="0.25">
      <c r="A9" s="13" t="s">
        <v>964</v>
      </c>
      <c r="B9" s="14" t="s">
        <v>4859</v>
      </c>
      <c r="C9" s="14" t="s">
        <v>4906</v>
      </c>
      <c r="D9" s="13" t="s">
        <v>587</v>
      </c>
      <c r="E9" s="13" t="s">
        <v>32</v>
      </c>
      <c r="F9" s="13" t="s">
        <v>965</v>
      </c>
      <c r="G9" s="19" t="s">
        <v>966</v>
      </c>
      <c r="H9" s="20" t="s">
        <v>4387</v>
      </c>
      <c r="I9" s="14" t="s">
        <v>4391</v>
      </c>
      <c r="J9" s="13">
        <v>4902</v>
      </c>
      <c r="K9" s="14" t="s">
        <v>36</v>
      </c>
      <c r="L9" s="13" t="s">
        <v>125</v>
      </c>
      <c r="M9" s="14" t="s">
        <v>4974</v>
      </c>
      <c r="N9" s="14" t="s">
        <v>4975</v>
      </c>
      <c r="O9" s="13" t="s">
        <v>968</v>
      </c>
      <c r="P9" s="14" t="s">
        <v>4976</v>
      </c>
      <c r="Q9" s="14" t="s">
        <v>4978</v>
      </c>
      <c r="R9" s="20" t="s">
        <v>13110</v>
      </c>
      <c r="S9" s="14" t="s">
        <v>4977</v>
      </c>
      <c r="T9" s="14" t="s">
        <v>4979</v>
      </c>
      <c r="U9" s="14" t="s">
        <v>4980</v>
      </c>
      <c r="V9" s="13" t="s">
        <v>974</v>
      </c>
      <c r="W9" s="13">
        <v>45200</v>
      </c>
      <c r="X9" s="13">
        <v>-16</v>
      </c>
      <c r="Y9" s="13">
        <v>-15</v>
      </c>
      <c r="Z9" s="13">
        <v>32</v>
      </c>
      <c r="AA9" s="13">
        <v>10.5</v>
      </c>
      <c r="AB9" s="13">
        <v>7.5</v>
      </c>
      <c r="AC9" s="14"/>
    </row>
    <row r="10" spans="1:29" s="20" customFormat="1" x14ac:dyDescent="0.25">
      <c r="A10" s="13" t="s">
        <v>975</v>
      </c>
      <c r="B10" s="14" t="s">
        <v>4859</v>
      </c>
      <c r="C10" s="14" t="s">
        <v>4981</v>
      </c>
      <c r="D10" s="13" t="s">
        <v>587</v>
      </c>
      <c r="E10" s="13" t="s">
        <v>32</v>
      </c>
      <c r="F10" s="13" t="s">
        <v>976</v>
      </c>
      <c r="G10" s="19" t="s">
        <v>977</v>
      </c>
      <c r="H10" s="20" t="s">
        <v>4387</v>
      </c>
      <c r="I10" s="14" t="s">
        <v>4391</v>
      </c>
      <c r="J10" s="13">
        <v>11961</v>
      </c>
      <c r="K10" s="14" t="s">
        <v>36</v>
      </c>
      <c r="L10" s="13" t="s">
        <v>125</v>
      </c>
      <c r="M10" s="14" t="s">
        <v>4982</v>
      </c>
      <c r="N10" s="14" t="s">
        <v>4983</v>
      </c>
      <c r="O10" s="13" t="s">
        <v>981</v>
      </c>
      <c r="P10" s="14" t="s">
        <v>4984</v>
      </c>
      <c r="Q10" s="14" t="s">
        <v>4986</v>
      </c>
      <c r="R10" s="20" t="s">
        <v>13110</v>
      </c>
      <c r="S10" s="14" t="s">
        <v>4985</v>
      </c>
      <c r="T10" s="14" t="s">
        <v>4987</v>
      </c>
      <c r="U10" s="14" t="s">
        <v>4988</v>
      </c>
      <c r="V10" s="13" t="s">
        <v>987</v>
      </c>
      <c r="W10" s="13">
        <v>45559</v>
      </c>
      <c r="X10" s="13">
        <v>-18</v>
      </c>
      <c r="Y10" s="13">
        <v>-19</v>
      </c>
      <c r="Z10" s="13">
        <v>30</v>
      </c>
      <c r="AA10" s="13">
        <v>7.76</v>
      </c>
      <c r="AB10" s="13">
        <v>6.5</v>
      </c>
      <c r="AC10" s="14"/>
    </row>
    <row r="11" spans="1:29" s="20" customFormat="1" x14ac:dyDescent="0.25">
      <c r="A11" s="13" t="s">
        <v>988</v>
      </c>
      <c r="B11" s="14" t="s">
        <v>4859</v>
      </c>
      <c r="C11" s="14" t="s">
        <v>4981</v>
      </c>
      <c r="D11" s="13" t="s">
        <v>587</v>
      </c>
      <c r="E11" s="13" t="s">
        <v>32</v>
      </c>
      <c r="F11" s="13" t="s">
        <v>989</v>
      </c>
      <c r="G11" s="19" t="s">
        <v>990</v>
      </c>
      <c r="H11" s="20" t="s">
        <v>4387</v>
      </c>
      <c r="I11" s="14" t="s">
        <v>4391</v>
      </c>
      <c r="J11" s="13">
        <v>10835</v>
      </c>
      <c r="K11" s="14" t="s">
        <v>36</v>
      </c>
      <c r="L11" s="13" t="s">
        <v>125</v>
      </c>
      <c r="M11" s="14" t="s">
        <v>4989</v>
      </c>
      <c r="N11" s="14" t="s">
        <v>4990</v>
      </c>
      <c r="O11" s="13" t="s">
        <v>991</v>
      </c>
      <c r="P11" s="14" t="s">
        <v>4991</v>
      </c>
      <c r="Q11" s="14" t="s">
        <v>4993</v>
      </c>
      <c r="R11" s="20" t="s">
        <v>13110</v>
      </c>
      <c r="S11" s="14" t="s">
        <v>4992</v>
      </c>
      <c r="T11" s="14" t="s">
        <v>4994</v>
      </c>
      <c r="U11" s="14" t="s">
        <v>4995</v>
      </c>
      <c r="V11" s="13" t="s">
        <v>997</v>
      </c>
      <c r="W11" s="13">
        <v>45550</v>
      </c>
      <c r="X11" s="13">
        <v>-22</v>
      </c>
      <c r="Y11" s="13">
        <v>-23</v>
      </c>
      <c r="Z11" s="13">
        <v>30</v>
      </c>
      <c r="AA11" s="13">
        <v>3.5</v>
      </c>
      <c r="AB11" s="13">
        <v>8.1999999999999993</v>
      </c>
      <c r="AC11" s="14"/>
    </row>
    <row r="12" spans="1:29" s="20" customFormat="1" x14ac:dyDescent="0.25">
      <c r="A12" s="13" t="s">
        <v>998</v>
      </c>
      <c r="B12" s="14" t="s">
        <v>4859</v>
      </c>
      <c r="C12" s="14" t="s">
        <v>4996</v>
      </c>
      <c r="D12" s="13" t="s">
        <v>587</v>
      </c>
      <c r="E12" s="13" t="s">
        <v>32</v>
      </c>
      <c r="F12" s="13" t="s">
        <v>999</v>
      </c>
      <c r="G12" s="19" t="s">
        <v>1000</v>
      </c>
      <c r="H12" s="20" t="s">
        <v>4387</v>
      </c>
      <c r="I12" s="14" t="s">
        <v>4391</v>
      </c>
      <c r="J12" s="13">
        <v>5404</v>
      </c>
      <c r="K12" s="14" t="s">
        <v>36</v>
      </c>
      <c r="L12" s="13" t="s">
        <v>125</v>
      </c>
      <c r="M12" s="14" t="s">
        <v>4997</v>
      </c>
      <c r="N12" s="14" t="s">
        <v>4998</v>
      </c>
      <c r="O12" s="13" t="s">
        <v>1003</v>
      </c>
      <c r="P12" s="14" t="s">
        <v>4999</v>
      </c>
      <c r="Q12" s="14" t="s">
        <v>5001</v>
      </c>
      <c r="R12" s="20" t="s">
        <v>13110</v>
      </c>
      <c r="S12" s="14" t="s">
        <v>5000</v>
      </c>
      <c r="T12" s="14" t="s">
        <v>5002</v>
      </c>
      <c r="U12" s="14" t="s">
        <v>5003</v>
      </c>
      <c r="V12" s="13" t="s">
        <v>1009</v>
      </c>
      <c r="W12" s="13">
        <v>45658</v>
      </c>
      <c r="X12" s="13">
        <v>-21</v>
      </c>
      <c r="Y12" s="13">
        <v>-20</v>
      </c>
      <c r="Z12" s="13">
        <v>32</v>
      </c>
      <c r="AA12" s="13">
        <v>4</v>
      </c>
      <c r="AB12" s="13">
        <v>9</v>
      </c>
      <c r="AC12" s="14"/>
    </row>
    <row r="13" spans="1:29" s="20" customFormat="1" x14ac:dyDescent="0.25">
      <c r="A13" s="13" t="s">
        <v>1065</v>
      </c>
      <c r="B13" s="14" t="s">
        <v>5004</v>
      </c>
      <c r="C13" s="14" t="s">
        <v>5039</v>
      </c>
      <c r="D13" s="13" t="s">
        <v>587</v>
      </c>
      <c r="E13" s="13" t="s">
        <v>32</v>
      </c>
      <c r="F13" s="13" t="s">
        <v>1066</v>
      </c>
      <c r="G13" s="19" t="s">
        <v>1067</v>
      </c>
      <c r="H13" s="20" t="s">
        <v>4387</v>
      </c>
      <c r="I13" s="14" t="s">
        <v>4391</v>
      </c>
      <c r="J13" s="13">
        <v>19337</v>
      </c>
      <c r="K13" s="14" t="s">
        <v>36</v>
      </c>
      <c r="L13" s="13" t="s">
        <v>125</v>
      </c>
      <c r="M13" s="14" t="s">
        <v>5040</v>
      </c>
      <c r="N13" s="14" t="s">
        <v>4998</v>
      </c>
      <c r="O13" s="13" t="s">
        <v>1068</v>
      </c>
      <c r="P13" s="14" t="s">
        <v>5041</v>
      </c>
      <c r="Q13" s="14" t="s">
        <v>5043</v>
      </c>
      <c r="R13" s="20" t="s">
        <v>13110</v>
      </c>
      <c r="S13" s="14" t="s">
        <v>5042</v>
      </c>
      <c r="T13" s="14" t="s">
        <v>5044</v>
      </c>
      <c r="U13" s="14" t="s">
        <v>5045</v>
      </c>
      <c r="V13" s="13" t="s">
        <v>1074</v>
      </c>
      <c r="W13" s="13" t="s">
        <v>6790</v>
      </c>
      <c r="X13" s="13" t="s">
        <v>6790</v>
      </c>
      <c r="Y13" s="13" t="s">
        <v>6790</v>
      </c>
      <c r="Z13" s="13" t="s">
        <v>6790</v>
      </c>
      <c r="AA13" s="13">
        <v>8</v>
      </c>
      <c r="AB13" s="13">
        <v>9.5</v>
      </c>
      <c r="AC13" s="14"/>
    </row>
    <row r="14" spans="1:29" s="6" customFormat="1" x14ac:dyDescent="0.25">
      <c r="A14" s="19" t="s">
        <v>4256</v>
      </c>
      <c r="B14" s="20" t="s">
        <v>6759</v>
      </c>
      <c r="C14" s="20" t="s">
        <v>6749</v>
      </c>
      <c r="D14" s="19" t="s">
        <v>2964</v>
      </c>
      <c r="E14" s="19" t="s">
        <v>808</v>
      </c>
      <c r="F14" s="19" t="s">
        <v>4257</v>
      </c>
      <c r="G14" s="19" t="s">
        <v>4258</v>
      </c>
      <c r="H14" s="20" t="s">
        <v>4380</v>
      </c>
      <c r="I14" s="20" t="s">
        <v>4392</v>
      </c>
      <c r="J14" s="19">
        <v>21745</v>
      </c>
      <c r="K14" s="20" t="s">
        <v>36</v>
      </c>
      <c r="L14" s="19">
        <v>36</v>
      </c>
      <c r="M14" s="20" t="s">
        <v>6760</v>
      </c>
      <c r="N14" s="20" t="s">
        <v>6761</v>
      </c>
      <c r="O14" s="19" t="s">
        <v>4261</v>
      </c>
      <c r="P14" s="20" t="s">
        <v>4262</v>
      </c>
      <c r="Q14" s="20" t="s">
        <v>6762</v>
      </c>
      <c r="R14" s="20" t="s">
        <v>13110</v>
      </c>
      <c r="S14" s="20" t="s">
        <v>4263</v>
      </c>
      <c r="T14" s="20" t="s">
        <v>4265</v>
      </c>
      <c r="U14" s="20" t="s">
        <v>4266</v>
      </c>
      <c r="V14" s="19" t="s">
        <v>4267</v>
      </c>
      <c r="W14" s="19">
        <v>32457</v>
      </c>
      <c r="X14" s="19">
        <v>-22</v>
      </c>
      <c r="Y14" s="19">
        <v>-23</v>
      </c>
      <c r="Z14" s="19">
        <v>30</v>
      </c>
      <c r="AA14" s="19" t="s">
        <v>6790</v>
      </c>
      <c r="AB14" s="19">
        <v>8.74</v>
      </c>
      <c r="AC14" s="20"/>
    </row>
    <row r="15" spans="1:29" s="6" customFormat="1" x14ac:dyDescent="0.25">
      <c r="A15" s="19" t="s">
        <v>4301</v>
      </c>
      <c r="B15" s="20" t="s">
        <v>6771</v>
      </c>
      <c r="C15" s="20" t="s">
        <v>4439</v>
      </c>
      <c r="D15" s="19" t="s">
        <v>2730</v>
      </c>
      <c r="E15" s="19" t="s">
        <v>808</v>
      </c>
      <c r="F15" s="19" t="s">
        <v>4302</v>
      </c>
      <c r="G15" s="19" t="s">
        <v>4406</v>
      </c>
      <c r="H15" s="20" t="s">
        <v>4380</v>
      </c>
      <c r="I15" s="20" t="s">
        <v>4392</v>
      </c>
      <c r="J15" s="19">
        <v>4709</v>
      </c>
      <c r="K15" s="20" t="s">
        <v>36</v>
      </c>
      <c r="L15" s="19">
        <v>46</v>
      </c>
      <c r="M15" s="20" t="s">
        <v>6775</v>
      </c>
      <c r="N15" s="20" t="s">
        <v>6776</v>
      </c>
      <c r="O15" s="19" t="s">
        <v>4305</v>
      </c>
      <c r="P15" s="20" t="s">
        <v>2082</v>
      </c>
      <c r="Q15" s="20" t="s">
        <v>4307</v>
      </c>
      <c r="R15" s="14" t="s">
        <v>13110</v>
      </c>
      <c r="S15" s="20" t="s">
        <v>4306</v>
      </c>
      <c r="T15" s="20" t="s">
        <v>4308</v>
      </c>
      <c r="U15" s="20" t="s">
        <v>4309</v>
      </c>
      <c r="V15" s="19" t="s">
        <v>4310</v>
      </c>
      <c r="W15" s="19">
        <v>66890</v>
      </c>
      <c r="X15" s="19">
        <v>-17</v>
      </c>
      <c r="Y15" s="19">
        <v>-18</v>
      </c>
      <c r="Z15" s="19" t="s">
        <v>6790</v>
      </c>
      <c r="AA15" s="19" t="s">
        <v>6790</v>
      </c>
      <c r="AB15" s="19" t="s">
        <v>6790</v>
      </c>
      <c r="AC15" s="20"/>
    </row>
    <row r="16" spans="1:29" s="6" customFormat="1" x14ac:dyDescent="0.25">
      <c r="A16" s="19" t="s">
        <v>4207</v>
      </c>
      <c r="B16" s="20" t="s">
        <v>6748</v>
      </c>
      <c r="C16" s="20" t="s">
        <v>6749</v>
      </c>
      <c r="D16" s="19" t="s">
        <v>2730</v>
      </c>
      <c r="E16" s="19" t="s">
        <v>32</v>
      </c>
      <c r="F16" s="19" t="s">
        <v>4208</v>
      </c>
      <c r="G16" s="19" t="s">
        <v>4210</v>
      </c>
      <c r="H16" s="20" t="s">
        <v>4380</v>
      </c>
      <c r="I16" s="20" t="s">
        <v>4392</v>
      </c>
      <c r="J16" s="19">
        <v>5071</v>
      </c>
      <c r="K16" s="20" t="s">
        <v>36</v>
      </c>
      <c r="L16" s="19">
        <v>47</v>
      </c>
      <c r="M16" s="20" t="s">
        <v>6750</v>
      </c>
      <c r="N16" s="20" t="s">
        <v>6751</v>
      </c>
      <c r="O16" s="19" t="s">
        <v>4213</v>
      </c>
      <c r="P16" s="20" t="s">
        <v>4214</v>
      </c>
      <c r="Q16" s="20" t="s">
        <v>4216</v>
      </c>
      <c r="R16" s="20" t="s">
        <v>13110</v>
      </c>
      <c r="S16" s="20" t="s">
        <v>4215</v>
      </c>
      <c r="T16" s="20" t="s">
        <v>4217</v>
      </c>
      <c r="U16" s="20" t="s">
        <v>4218</v>
      </c>
      <c r="V16" s="19" t="s">
        <v>4219</v>
      </c>
      <c r="W16" s="19">
        <v>62451</v>
      </c>
      <c r="X16" s="19">
        <v>-18</v>
      </c>
      <c r="Y16" s="19">
        <v>-19</v>
      </c>
      <c r="Z16" s="19">
        <v>31</v>
      </c>
      <c r="AA16" s="19" t="s">
        <v>6790</v>
      </c>
      <c r="AB16" s="19" t="s">
        <v>6790</v>
      </c>
      <c r="AC16" s="20"/>
    </row>
  </sheetData>
  <autoFilter ref="A1:AC1" xr:uid="{A68FA384-F7AF-4F9C-BC5F-BAE280A2905C}">
    <sortState xmlns:xlrd2="http://schemas.microsoft.com/office/spreadsheetml/2017/richdata2" ref="A2:AC13">
      <sortCondition ref="Q1"/>
    </sortState>
  </autoFilter>
  <conditionalFormatting sqref="A1">
    <cfRule type="duplicateValues" dxfId="20" priority="3"/>
  </conditionalFormatting>
  <conditionalFormatting sqref="A2:A13">
    <cfRule type="duplicateValues" dxfId="19" priority="2"/>
  </conditionalFormatting>
  <conditionalFormatting sqref="A14:A16">
    <cfRule type="duplicateValues" dxfId="1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datosToJson</vt:lpstr>
      <vt:lpstr>ProcesamientoDatos</vt:lpstr>
      <vt:lpstr>Direccionamiento</vt:lpstr>
      <vt:lpstr>Sitios reales</vt:lpstr>
      <vt:lpstr>IPS</vt:lpstr>
      <vt:lpstr>CORPORATIVO GENERAL</vt:lpstr>
      <vt:lpstr>DEMO</vt:lpstr>
      <vt:lpstr>TELEPEAJE</vt:lpstr>
      <vt:lpstr>TOTAL PLAY</vt:lpstr>
      <vt:lpstr>OXXO</vt:lpstr>
      <vt:lpstr>TELMEX</vt:lpstr>
      <vt:lpstr>SADER</vt:lpstr>
      <vt:lpstr>BANCO AZTECA</vt:lpstr>
      <vt:lpstr>HSBC</vt:lpstr>
      <vt:lpstr>CEMEX</vt:lpstr>
      <vt:lpstr>ELEKTRA</vt:lpstr>
      <vt:lpstr>BANORTE</vt:lpstr>
      <vt:lpstr>sitios cancelados o no existen</vt:lpstr>
      <vt:lpstr>datosCrudos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NOCzac</dc:creator>
  <cp:lastModifiedBy>Noc Usuario</cp:lastModifiedBy>
  <dcterms:created xsi:type="dcterms:W3CDTF">2022-10-24T00:53:16Z</dcterms:created>
  <dcterms:modified xsi:type="dcterms:W3CDTF">2022-11-10T15:20:30Z</dcterms:modified>
</cp:coreProperties>
</file>