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49" fontId="12" fillId="3" borderId="9" applyAlignment="1" pivotButton="0" quotePrefix="0" xfId="0">
      <alignment horizontal="center" vertical="center" wrapText="1"/>
    </xf>
    <xf numFmtId="4" fontId="12" fillId="3" borderId="10" applyAlignment="1" pivotButton="0" quotePrefix="0" xfId="0">
      <alignment horizontal="center" vertical="center" wrapText="1"/>
    </xf>
    <xf numFmtId="4" fontId="12" fillId="3" borderId="11" applyAlignment="1" pivotButton="0" quotePrefix="0" xfId="0">
      <alignment horizontal="center" vertical="center"/>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Ιανουαρίου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644PH82669</t>
        </is>
      </c>
      <c r="C4" s="79" t="inlineStr">
        <is>
          <t>ENERCO ΕΝΕΡΓΕΙΑΚΗ ΚΟΙΝΟΤΗΤΑ ΠΕΡΙΟΡΙΣΜΕΝΗΣ ΕΥΘΥΝΗΣ - ΝΤΑΟΥΛΙΑ</t>
        </is>
      </c>
      <c r="D4" s="8" t="n">
        <v>996874576</v>
      </c>
      <c r="E4" s="7" t="inlineStr">
        <is>
          <t>ΛΑΜΙΑΣ</t>
        </is>
      </c>
      <c r="F4" s="7" t="inlineStr">
        <is>
          <t>ΛΕΩΝΙΔΟΥ 6 – ΛΑΜΙΑ 35132</t>
        </is>
      </c>
      <c r="G4" s="7" t="inlineStr">
        <is>
          <t xml:space="preserve"> k.vasiliou@akfa-chem.com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01/01/26-31/01/26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01/01/26</t>
        </is>
      </c>
      <c r="D10" s="25" t="n">
        <v>2440.38</v>
      </c>
      <c r="E10" s="25" t="n">
        <v>85.1188365</v>
      </c>
      <c r="F10" s="25" t="n">
        <v>2.44</v>
      </c>
      <c r="G10" s="92" t="n">
        <v>34.88</v>
      </c>
      <c r="H10" s="93" t="n"/>
    </row>
    <row r="11" ht="30" customHeight="1" s="76">
      <c r="C11" s="91" t="inlineStr">
        <is>
          <t>02/01/26</t>
        </is>
      </c>
      <c r="D11" s="25" t="n">
        <v>1719.99</v>
      </c>
      <c r="E11" s="25" t="n">
        <v>146.2702431</v>
      </c>
      <c r="F11" s="25" t="n">
        <v>1.72</v>
      </c>
      <c r="G11" s="92" t="n">
        <v>85.04000000000001</v>
      </c>
      <c r="H11" s="93" t="n"/>
    </row>
    <row r="12" ht="28.5" customHeight="1" s="76">
      <c r="C12" s="91" t="inlineStr">
        <is>
          <t>03/01/26</t>
        </is>
      </c>
      <c r="D12" s="25" t="n">
        <v>1785.24</v>
      </c>
      <c r="E12" s="25" t="n">
        <v>151.6566999</v>
      </c>
      <c r="F12" s="25" t="n">
        <v>1.79</v>
      </c>
      <c r="G12" s="92" t="n">
        <v>84.95</v>
      </c>
      <c r="H12" s="93" t="n"/>
    </row>
    <row r="13" ht="28.5" customHeight="1" s="76">
      <c r="C13" s="91" t="inlineStr">
        <is>
          <t>04/01/26</t>
        </is>
      </c>
      <c r="D13" s="25" t="n">
        <v>1337.76</v>
      </c>
      <c r="E13" s="25" t="n">
        <v>108.7395717</v>
      </c>
      <c r="F13" s="25" t="n">
        <v>1.34</v>
      </c>
      <c r="G13" s="92" t="n">
        <v>81.28</v>
      </c>
      <c r="H13" s="93" t="n"/>
    </row>
    <row r="14" ht="28.5" customHeight="1" s="76">
      <c r="C14" s="91" t="inlineStr">
        <is>
          <t>05/01/26</t>
        </is>
      </c>
      <c r="D14" s="25" t="n">
        <v>284.43</v>
      </c>
      <c r="E14" s="25" t="n">
        <v>23.1709371</v>
      </c>
      <c r="F14" s="25" t="n">
        <v>0.28</v>
      </c>
      <c r="G14" s="92" t="n">
        <v>81.45999999999999</v>
      </c>
      <c r="H14" s="93" t="n"/>
    </row>
    <row r="15" ht="28.5" customHeight="1" s="76">
      <c r="C15" s="91" t="inlineStr">
        <is>
          <t>06/01/26</t>
        </is>
      </c>
      <c r="D15" s="25" t="n">
        <v>1575.3</v>
      </c>
      <c r="E15" s="25" t="n">
        <v>117.2606376</v>
      </c>
      <c r="F15" s="25" t="n">
        <v>1.58</v>
      </c>
      <c r="G15" s="92" t="n">
        <v>74.44</v>
      </c>
      <c r="H15" s="93" t="n"/>
    </row>
    <row r="16" ht="28.5" customHeight="1" s="76">
      <c r="C16" s="91" t="inlineStr">
        <is>
          <t>07/01/26</t>
        </is>
      </c>
      <c r="D16" s="25" t="n">
        <v>1700.4</v>
      </c>
      <c r="E16" s="25" t="n">
        <v>137.4329922</v>
      </c>
      <c r="F16" s="25" t="n">
        <v>1.7</v>
      </c>
      <c r="G16" s="92" t="n">
        <v>80.81999999999999</v>
      </c>
      <c r="H16" s="93" t="n"/>
    </row>
    <row r="17" ht="28.5" customHeight="1" s="76">
      <c r="C17" s="91" t="inlineStr">
        <is>
          <t>08/01/26</t>
        </is>
      </c>
      <c r="D17" s="25" t="n">
        <v>2099.7</v>
      </c>
      <c r="E17" s="25" t="n">
        <v>37.7735676</v>
      </c>
      <c r="F17" s="25" t="n">
        <v>2.1</v>
      </c>
      <c r="G17" s="92" t="n">
        <v>17.99</v>
      </c>
      <c r="H17" s="93" t="n"/>
    </row>
    <row r="18" ht="28.5" customHeight="1" s="76">
      <c r="C18" s="91" t="inlineStr">
        <is>
          <t>09/01/26</t>
        </is>
      </c>
      <c r="D18" s="25" t="n">
        <v>1715.97</v>
      </c>
      <c r="E18" s="25" t="n">
        <v>159.6336834</v>
      </c>
      <c r="F18" s="25" t="n">
        <v>1.72</v>
      </c>
      <c r="G18" s="92" t="n">
        <v>93.03</v>
      </c>
      <c r="H18" s="93" t="n"/>
    </row>
    <row r="19" ht="28.5" customHeight="1" s="76">
      <c r="C19" s="91" t="inlineStr">
        <is>
          <t>10/01/26</t>
        </is>
      </c>
      <c r="D19" s="25" t="n">
        <v>1027.71</v>
      </c>
      <c r="E19" s="25" t="n">
        <v>86.37977459999999</v>
      </c>
      <c r="F19" s="25" t="n">
        <v>1.03</v>
      </c>
      <c r="G19" s="92" t="n">
        <v>84.05</v>
      </c>
      <c r="H19" s="93" t="n"/>
    </row>
    <row r="20" ht="28.5" customHeight="1" s="76">
      <c r="C20" s="91" t="inlineStr">
        <is>
          <t>11/01/26</t>
        </is>
      </c>
      <c r="D20" s="25" t="n">
        <v>1953.15</v>
      </c>
      <c r="E20" s="25" t="n">
        <v>142.4838204</v>
      </c>
      <c r="F20" s="25" t="n">
        <v>1.95</v>
      </c>
      <c r="G20" s="92" t="n">
        <v>72.95</v>
      </c>
      <c r="H20" s="93" t="n"/>
    </row>
    <row r="21" ht="28.5" customHeight="1" s="76">
      <c r="C21" s="91" t="inlineStr">
        <is>
          <t>12/01/26</t>
        </is>
      </c>
      <c r="D21" s="25" t="n">
        <v>1796.49</v>
      </c>
      <c r="E21" s="25" t="n">
        <v>76.4537097</v>
      </c>
      <c r="F21" s="25" t="n">
        <v>1.8</v>
      </c>
      <c r="G21" s="92" t="n">
        <v>42.56</v>
      </c>
      <c r="H21" s="93" t="n"/>
    </row>
    <row r="22" ht="28.5" customHeight="1" s="76">
      <c r="C22" s="91" t="inlineStr">
        <is>
          <t>13/01/26</t>
        </is>
      </c>
      <c r="D22" s="25" t="n">
        <v>2533.5</v>
      </c>
      <c r="E22" s="25" t="n">
        <v>250.1093295</v>
      </c>
      <c r="F22" s="25" t="n">
        <v>2.53</v>
      </c>
      <c r="G22" s="92" t="n">
        <v>98.72</v>
      </c>
      <c r="H22" s="93" t="n"/>
    </row>
    <row r="23" ht="28.5" customHeight="1" s="76">
      <c r="C23" s="91" t="inlineStr">
        <is>
          <t>14/01/26</t>
        </is>
      </c>
      <c r="D23" s="25" t="n">
        <v>2483.55</v>
      </c>
      <c r="E23" s="25" t="n">
        <v>218.1218079</v>
      </c>
      <c r="F23" s="25" t="n">
        <v>2.48</v>
      </c>
      <c r="G23" s="92" t="n">
        <v>87.83</v>
      </c>
      <c r="H23" s="93" t="n"/>
    </row>
    <row r="24" ht="28.5" customHeight="1" s="76">
      <c r="C24" s="91" t="inlineStr">
        <is>
          <t>15/01/26</t>
        </is>
      </c>
      <c r="D24" s="25" t="n">
        <v>2518.08</v>
      </c>
      <c r="E24" s="25" t="n">
        <v>217.946889</v>
      </c>
      <c r="F24" s="25" t="n">
        <v>2.52</v>
      </c>
      <c r="G24" s="92" t="n">
        <v>86.55</v>
      </c>
      <c r="H24" s="93" t="n"/>
    </row>
    <row r="25" ht="28.5" customHeight="1" s="76">
      <c r="C25" s="91" t="inlineStr">
        <is>
          <t>16/01/26</t>
        </is>
      </c>
      <c r="D25" s="25" t="n">
        <v>1852.83</v>
      </c>
      <c r="E25" s="25" t="n">
        <v>162.9946785</v>
      </c>
      <c r="F25" s="25" t="n">
        <v>1.85</v>
      </c>
      <c r="G25" s="92" t="n">
        <v>87.97</v>
      </c>
      <c r="H25" s="93" t="n"/>
    </row>
    <row r="26" ht="28.5" customHeight="1" s="76">
      <c r="C26" s="91" t="inlineStr">
        <is>
          <t>17/01/26</t>
        </is>
      </c>
      <c r="D26" s="25" t="n">
        <v>585.03</v>
      </c>
      <c r="E26" s="25" t="n">
        <v>51.5610297</v>
      </c>
      <c r="F26" s="25" t="n">
        <v>0.59</v>
      </c>
      <c r="G26" s="92" t="n">
        <v>88.13</v>
      </c>
      <c r="H26" s="93" t="n"/>
    </row>
    <row r="27" ht="28.5" customHeight="1" s="76">
      <c r="C27" s="91" t="inlineStr">
        <is>
          <t>18/01/26</t>
        </is>
      </c>
      <c r="D27" s="25" t="n">
        <v>1072.05</v>
      </c>
      <c r="E27" s="25" t="n">
        <v>89.97526979999999</v>
      </c>
      <c r="F27" s="25" t="n">
        <v>1.07</v>
      </c>
      <c r="G27" s="92" t="n">
        <v>83.93000000000001</v>
      </c>
      <c r="H27" s="93" t="n"/>
    </row>
    <row r="28" ht="28.5" customHeight="1" s="76">
      <c r="C28" s="91" t="inlineStr">
        <is>
          <t>19/01/26</t>
        </is>
      </c>
      <c r="D28" s="25" t="n">
        <v>799.8000000000001</v>
      </c>
      <c r="E28" s="25" t="n">
        <v>74.34163409999999</v>
      </c>
      <c r="F28" s="25" t="n">
        <v>0.8</v>
      </c>
      <c r="G28" s="92" t="n">
        <v>92.95</v>
      </c>
      <c r="H28" s="93" t="n"/>
    </row>
    <row r="29" ht="28.5" customHeight="1" s="76">
      <c r="C29" s="91" t="inlineStr">
        <is>
          <t>20/01/26</t>
        </is>
      </c>
      <c r="D29" s="25" t="n">
        <v>395.85</v>
      </c>
      <c r="E29" s="25" t="n">
        <v>36.8526141</v>
      </c>
      <c r="F29" s="25" t="n">
        <v>0.4</v>
      </c>
      <c r="G29" s="92" t="n">
        <v>93.09999999999999</v>
      </c>
      <c r="H29" s="93" t="n"/>
    </row>
    <row r="30" ht="28.5" customHeight="1" s="76">
      <c r="C30" s="91" t="inlineStr">
        <is>
          <t>21/01/26</t>
        </is>
      </c>
      <c r="D30" s="25" t="n">
        <v>152.34</v>
      </c>
      <c r="E30" s="25" t="n">
        <v>21.4754988</v>
      </c>
      <c r="F30" s="25" t="n">
        <v>0.15</v>
      </c>
      <c r="G30" s="92" t="n">
        <v>140.97</v>
      </c>
      <c r="H30" s="93" t="n"/>
    </row>
    <row r="31" ht="28.5" customHeight="1" s="76">
      <c r="C31" s="91" t="inlineStr">
        <is>
          <t>22/01/26</t>
        </is>
      </c>
      <c r="D31" s="25" t="n">
        <v>871.98</v>
      </c>
      <c r="E31" s="25" t="n">
        <v>128.9471628</v>
      </c>
      <c r="F31" s="25" t="n">
        <v>0.87</v>
      </c>
      <c r="G31" s="92" t="n">
        <v>147.88</v>
      </c>
      <c r="H31" s="93" t="n"/>
    </row>
    <row r="32" ht="28.5" customHeight="1" s="76">
      <c r="C32" s="91" t="inlineStr">
        <is>
          <t>23/01/26</t>
        </is>
      </c>
      <c r="D32" s="25" t="n">
        <v>1215</v>
      </c>
      <c r="E32" s="25" t="n">
        <v>177.8779377</v>
      </c>
      <c r="F32" s="25" t="n">
        <v>1.22</v>
      </c>
      <c r="G32" s="92" t="n">
        <v>146.4</v>
      </c>
      <c r="H32" s="93" t="n"/>
    </row>
    <row r="33" ht="28.5" customHeight="1" s="76">
      <c r="C33" s="91" t="inlineStr">
        <is>
          <t>24/01/26</t>
        </is>
      </c>
      <c r="D33" s="25" t="n">
        <v>2247.15</v>
      </c>
      <c r="E33" s="25" t="n">
        <v>293.6892846</v>
      </c>
      <c r="F33" s="25" t="n">
        <v>2.25</v>
      </c>
      <c r="G33" s="92" t="n">
        <v>130.69</v>
      </c>
      <c r="H33" s="93" t="n"/>
    </row>
    <row r="34" ht="28.5" customHeight="1" s="76">
      <c r="C34" s="91" t="inlineStr">
        <is>
          <t>25/01/26</t>
        </is>
      </c>
      <c r="D34" s="25" t="n">
        <v>1300.47</v>
      </c>
      <c r="E34" s="25" t="n">
        <v>130.8706257</v>
      </c>
      <c r="F34" s="25" t="n">
        <v>1.3</v>
      </c>
      <c r="G34" s="92" t="n">
        <v>100.63</v>
      </c>
      <c r="H34" s="93" t="n"/>
    </row>
    <row r="35" ht="28.5" customHeight="1" s="76">
      <c r="C35" s="91" t="inlineStr">
        <is>
          <t>26/01/26</t>
        </is>
      </c>
      <c r="D35" s="25" t="n">
        <v>601.71</v>
      </c>
      <c r="E35" s="25" t="n">
        <v>57.2732622</v>
      </c>
      <c r="F35" s="25" t="n">
        <v>0.6</v>
      </c>
      <c r="G35" s="92" t="n">
        <v>95.18000000000001</v>
      </c>
      <c r="H35" s="93" t="n"/>
    </row>
    <row r="36" ht="28.5" customHeight="1" s="76">
      <c r="C36" s="91" t="inlineStr">
        <is>
          <t>27/01/26</t>
        </is>
      </c>
      <c r="D36" s="25" t="n">
        <v>1513.05</v>
      </c>
      <c r="E36" s="25" t="n">
        <v>215.4212577</v>
      </c>
      <c r="F36" s="25" t="n">
        <v>1.51</v>
      </c>
      <c r="G36" s="92" t="n">
        <v>142.38</v>
      </c>
      <c r="H36" s="93" t="n"/>
    </row>
    <row r="37" ht="28.5" customHeight="1" s="76">
      <c r="C37" s="91" t="inlineStr">
        <is>
          <t>28/01/26</t>
        </is>
      </c>
      <c r="D37" s="25" t="n">
        <v>1568.76</v>
      </c>
      <c r="E37" s="25" t="n">
        <v>121.4141562</v>
      </c>
      <c r="F37" s="25" t="n">
        <v>1.57</v>
      </c>
      <c r="G37" s="92" t="n">
        <v>77.39</v>
      </c>
      <c r="H37" s="93" t="n"/>
    </row>
    <row r="38" ht="28.5" customHeight="1" s="76">
      <c r="C38" s="91" t="inlineStr">
        <is>
          <t>29/01/26</t>
        </is>
      </c>
      <c r="D38" s="25" t="n">
        <v>983.52</v>
      </c>
      <c r="E38" s="25" t="n">
        <v>101.8539525</v>
      </c>
      <c r="F38" s="25" t="n">
        <v>0.98</v>
      </c>
      <c r="G38" s="92" t="n">
        <v>103.56</v>
      </c>
      <c r="H38" s="93" t="n"/>
    </row>
    <row r="39" ht="28.5" customHeight="1" s="76">
      <c r="C39" s="91" t="inlineStr">
        <is>
          <t>30/01/26</t>
        </is>
      </c>
      <c r="D39" s="25" t="n">
        <v>2520.63</v>
      </c>
      <c r="E39" s="25" t="n">
        <v>194.3357628</v>
      </c>
      <c r="F39" s="25" t="n">
        <v>2.52</v>
      </c>
      <c r="G39" s="92" t="n">
        <v>77.09999999999999</v>
      </c>
      <c r="H39" s="93" t="n"/>
    </row>
    <row r="40" ht="28.5" customHeight="1" s="76">
      <c r="C40" s="91" t="inlineStr">
        <is>
          <t>31/01/26</t>
        </is>
      </c>
      <c r="D40" s="25" t="n">
        <v>2400.24</v>
      </c>
      <c r="E40" s="25" t="n">
        <v>206.3263776</v>
      </c>
      <c r="F40" s="25" t="n">
        <v>2.4</v>
      </c>
      <c r="G40" s="92" t="n">
        <v>85.95999999999999</v>
      </c>
      <c r="H40" s="93" t="n"/>
    </row>
    <row r="41" ht="28.5" customHeight="1" s="76" thickBot="1">
      <c r="C41" s="94" t="inlineStr">
        <is>
          <t>Σύνολο</t>
        </is>
      </c>
      <c r="D41" s="95" t="n">
        <v>47052.06</v>
      </c>
      <c r="E41" s="95" t="n">
        <v>4023.76</v>
      </c>
      <c r="F41" s="95" t="n">
        <v>47.06</v>
      </c>
      <c r="G41" s="96" t="n">
        <v>85.52</v>
      </c>
      <c r="H41" s="93" t="n"/>
    </row>
    <row r="42" ht="28.5" customHeight="1" s="76">
      <c r="C42" s="32" t="n"/>
      <c r="D42" s="33" t="n"/>
      <c r="E42" s="33" t="n"/>
      <c r="F42" s="34" t="n"/>
      <c r="G42" s="97" t="n"/>
      <c r="H42" s="93" t="n"/>
    </row>
    <row r="43" ht="49" customHeight="1" s="76" thickBot="1">
      <c r="B43" s="41" t="n"/>
      <c r="C43" s="41" t="n"/>
      <c r="D43" s="41" t="n"/>
    </row>
    <row r="44" ht="31" customHeight="1" s="76">
      <c r="B44" s="69" t="inlineStr">
        <is>
          <t>Ανάλυση Χρεώσεων και Υπηρεσίων ΦοΣΕ</t>
        </is>
      </c>
      <c r="C44" s="98" t="n"/>
      <c r="D44" s="99" t="n"/>
      <c r="E44" s="18" t="n"/>
      <c r="F44" s="100" t="inlineStr">
        <is>
          <t>Υπολογισμός προς καταβολή</t>
        </is>
      </c>
      <c r="G44" s="98" t="n"/>
      <c r="H44" s="101" t="n"/>
      <c r="I44" s="45" t="n"/>
    </row>
    <row r="45" ht="36" customHeight="1" s="76">
      <c r="B45" s="60" t="inlineStr">
        <is>
          <t>Μοναδιαία Χρέωση ΦοΣΕ</t>
        </is>
      </c>
      <c r="C45" s="83" t="n"/>
      <c r="D45" s="102" t="n">
        <v>1</v>
      </c>
      <c r="E45" s="44" t="n"/>
      <c r="F45" s="60" t="inlineStr">
        <is>
          <t>Παραγωγή Ενέργειας βάσει Μετρήσεων (ΜWh)</t>
        </is>
      </c>
      <c r="G45" s="83" t="n"/>
      <c r="H45" s="103" t="n">
        <v>47.05</v>
      </c>
      <c r="I45" s="45" t="n"/>
    </row>
    <row r="46" ht="71.5" customHeight="1" s="76" thickBot="1">
      <c r="B46" s="62" t="inlineStr">
        <is>
          <t>Σύνολο (€)</t>
        </is>
      </c>
      <c r="C46" s="104" t="n"/>
      <c r="D46" s="105" t="n">
        <v>47.06</v>
      </c>
      <c r="E46" s="41" t="n"/>
      <c r="F46" s="60" t="inlineStr">
        <is>
          <t>Αξία Ενέργειας βάσει Μετρήσεων (€)</t>
        </is>
      </c>
      <c r="G46" s="83" t="n"/>
      <c r="H46" s="103" t="n">
        <v>4023.76</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4"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8" t="n"/>
      <c r="D51" s="99" t="n"/>
      <c r="E51" s="41" t="n"/>
      <c r="F51" s="100" t="inlineStr">
        <is>
          <t>Υπολογισμός Τιμολόγησης</t>
        </is>
      </c>
      <c r="G51" s="98" t="n"/>
      <c r="H51" s="101" t="n"/>
      <c r="I51" s="45" t="n"/>
    </row>
    <row r="52" ht="25.25" customHeight="1" s="76">
      <c r="B52" s="49" t="inlineStr">
        <is>
          <t xml:space="preserve"> ΙΒΑΝ</t>
        </is>
      </c>
      <c r="C52" s="106" t="inlineStr">
        <is>
          <t>GR1801721150005115100532697</t>
        </is>
      </c>
      <c r="D52" s="107"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8" t="inlineStr">
        <is>
          <t>08/03/26</t>
        </is>
      </c>
      <c r="D53" s="109"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4" t="n"/>
      <c r="H54" s="43">
        <f>H52+H53</f>
        <v/>
      </c>
      <c r="I54" s="45" t="n"/>
    </row>
    <row r="55" ht="28.75" customHeight="1" s="76"/>
    <row r="56" ht="38.25" customHeight="1" s="76">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2026-03-06T17:38:39Z</dcterms:modified>
  <cp:lastModifiedBy>michalis Dimitropoulos</cp:lastModifiedBy>
  <cp:lastPrinted>2025-05-05T11:50:33Z</cp:lastPrinted>
</cp:coreProperties>
</file>