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University\ТІК\Лабораторні роботи\Лабораторна робота 1\"/>
    </mc:Choice>
  </mc:AlternateContent>
  <xr:revisionPtr revIDLastSave="0" documentId="13_ncr:1_{2DFFAB70-4E20-4A5E-AF61-647CDCC0D2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1" i="1" l="1"/>
  <c r="K30" i="1"/>
  <c r="K29" i="1"/>
  <c r="K26" i="1"/>
  <c r="K25" i="1"/>
  <c r="K24" i="1"/>
  <c r="B18" i="1"/>
  <c r="C10" i="1" s="1"/>
  <c r="C3" i="1" l="1"/>
  <c r="C12" i="1"/>
  <c r="C6" i="1"/>
  <c r="C7" i="1"/>
  <c r="C15" i="1"/>
  <c r="C4" i="1"/>
  <c r="C13" i="1"/>
  <c r="C14" i="1"/>
  <c r="C8" i="1"/>
  <c r="C16" i="1"/>
  <c r="C9" i="1"/>
  <c r="C17" i="1"/>
  <c r="C11" i="1"/>
  <c r="C5" i="1"/>
  <c r="C2" i="1"/>
  <c r="C18" i="1" l="1"/>
</calcChain>
</file>

<file path=xl/sharedStrings.xml><?xml version="1.0" encoding="utf-8"?>
<sst xmlns="http://schemas.openxmlformats.org/spreadsheetml/2006/main" count="34" uniqueCount="30">
  <si>
    <t>Кількість</t>
  </si>
  <si>
    <t>_</t>
  </si>
  <si>
    <t>в</t>
  </si>
  <si>
    <t>а</t>
  </si>
  <si>
    <t>д</t>
  </si>
  <si>
    <t>и</t>
  </si>
  <si>
    <t>с</t>
  </si>
  <si>
    <t>о</t>
  </si>
  <si>
    <t>ч</t>
  </si>
  <si>
    <t>к</t>
  </si>
  <si>
    <t>й</t>
  </si>
  <si>
    <t>Символ</t>
  </si>
  <si>
    <t>Імовірність P[i]</t>
  </si>
  <si>
    <t>н</t>
  </si>
  <si>
    <t>і</t>
  </si>
  <si>
    <t>м</t>
  </si>
  <si>
    <t>т</t>
  </si>
  <si>
    <t>р</t>
  </si>
  <si>
    <t>ю</t>
  </si>
  <si>
    <t>Сума</t>
  </si>
  <si>
    <t>Мова</t>
  </si>
  <si>
    <t>Довжина файлу</t>
  </si>
  <si>
    <t>Тематика інформатика</t>
  </si>
  <si>
    <t>Українська</t>
  </si>
  <si>
    <t>Російська</t>
  </si>
  <si>
    <t>Англійська</t>
  </si>
  <si>
    <t>Тематика загальна</t>
  </si>
  <si>
    <t>Середнє значення ентропії</t>
  </si>
  <si>
    <t xml:space="preserve"> </t>
  </si>
  <si>
    <t>Насікан Дмитро Юрійович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</si>
</sst>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1" fillId="2" borderId="1" xfId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center" wrapText="1"/>
    </xf>
    <xf numFmtId="0" fontId="1" fillId="0" borderId="0" xfId="1" applyFill="1" applyBorder="1" applyAlignment="1">
      <alignment vertical="center"/>
    </xf>
    <xf numFmtId="0" fontId="1" fillId="0" borderId="0" xfId="1" applyFill="1" applyBorder="1" applyAlignment="1">
      <alignment horizontal="center" wrapText="1"/>
    </xf>
    <xf numFmtId="0" fontId="1" fillId="0" borderId="0" xfId="1" applyFill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Alignment="1">
      <alignment horizontal="center" vertical="center"/>
    </xf>
    <xf numFmtId="0" fontId="1" fillId="2" borderId="5" xfId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7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K10" sqref="K10"/>
    </sheetView>
  </sheetViews>
  <sheetFormatPr defaultRowHeight="14.4" x14ac:dyDescent="0.3"/>
  <cols>
    <col min="1" max="1" width="12.44140625" bestFit="1" customWidth="1"/>
    <col min="2" max="2" width="12.5546875" customWidth="1"/>
    <col min="3" max="3" width="14.33203125" bestFit="1" customWidth="1"/>
    <col min="4" max="4" width="11" bestFit="1" customWidth="1"/>
    <col min="5" max="10" width="7" bestFit="1" customWidth="1"/>
    <col min="11" max="11" width="24.88671875" bestFit="1" customWidth="1"/>
  </cols>
  <sheetData>
    <row r="1" spans="1:8" x14ac:dyDescent="0.3">
      <c r="A1" s="1" t="s">
        <v>11</v>
      </c>
      <c r="B1" s="1" t="s">
        <v>0</v>
      </c>
      <c r="C1" s="1" t="s">
        <v>12</v>
      </c>
      <c r="D1" s="3"/>
    </row>
    <row r="2" spans="1:8" x14ac:dyDescent="0.3">
      <c r="A2" s="1" t="s">
        <v>1</v>
      </c>
      <c r="B2" s="1">
        <v>2</v>
      </c>
      <c r="C2" s="1">
        <f>B2/B18</f>
        <v>8.6956521739130432E-2</v>
      </c>
      <c r="D2" s="3"/>
    </row>
    <row r="3" spans="1:8" x14ac:dyDescent="0.3">
      <c r="A3" s="1" t="s">
        <v>13</v>
      </c>
      <c r="B3" s="1">
        <v>2</v>
      </c>
      <c r="C3" s="1">
        <f>B3/B18</f>
        <v>8.6956521739130432E-2</v>
      </c>
      <c r="D3" s="3"/>
    </row>
    <row r="4" spans="1:8" x14ac:dyDescent="0.3">
      <c r="A4" s="1" t="s">
        <v>3</v>
      </c>
      <c r="B4" s="1">
        <v>2</v>
      </c>
      <c r="C4" s="1">
        <f>B4/B18</f>
        <v>8.6956521739130432E-2</v>
      </c>
      <c r="D4" s="3"/>
    </row>
    <row r="5" spans="1:8" x14ac:dyDescent="0.3">
      <c r="A5" s="1" t="s">
        <v>6</v>
      </c>
      <c r="B5" s="1">
        <v>1</v>
      </c>
      <c r="C5" s="1">
        <f>B5/B18</f>
        <v>4.3478260869565216E-2</v>
      </c>
      <c r="D5" s="3"/>
    </row>
    <row r="6" spans="1:8" x14ac:dyDescent="0.3">
      <c r="A6" s="1" t="s">
        <v>14</v>
      </c>
      <c r="B6" s="1">
        <v>2</v>
      </c>
      <c r="C6" s="1">
        <f>B6/B18</f>
        <v>8.6956521739130432E-2</v>
      </c>
      <c r="D6" s="3"/>
    </row>
    <row r="7" spans="1:8" x14ac:dyDescent="0.3">
      <c r="A7" s="1" t="s">
        <v>9</v>
      </c>
      <c r="B7" s="1">
        <v>1</v>
      </c>
      <c r="C7" s="1">
        <f>B7/B18</f>
        <v>4.3478260869565216E-2</v>
      </c>
      <c r="D7" s="3"/>
    </row>
    <row r="8" spans="1:8" x14ac:dyDescent="0.3">
      <c r="A8" s="1" t="s">
        <v>4</v>
      </c>
      <c r="B8" s="1">
        <v>1</v>
      </c>
      <c r="C8" s="1">
        <f>B8/B18</f>
        <v>4.3478260869565216E-2</v>
      </c>
      <c r="D8" s="3"/>
    </row>
    <row r="9" spans="1:8" x14ac:dyDescent="0.3">
      <c r="A9" s="1" t="s">
        <v>15</v>
      </c>
      <c r="B9" s="1">
        <v>1</v>
      </c>
      <c r="C9" s="1">
        <f>B9/B18</f>
        <v>4.3478260869565216E-2</v>
      </c>
      <c r="D9" s="3"/>
    </row>
    <row r="10" spans="1:8" x14ac:dyDescent="0.3">
      <c r="A10" s="1" t="s">
        <v>5</v>
      </c>
      <c r="B10" s="1">
        <v>2</v>
      </c>
      <c r="C10" s="1">
        <f>B10/B18</f>
        <v>8.6956521739130432E-2</v>
      </c>
      <c r="D10" s="3"/>
    </row>
    <row r="11" spans="1:8" x14ac:dyDescent="0.3">
      <c r="A11" s="1" t="s">
        <v>16</v>
      </c>
      <c r="B11" s="1">
        <v>1</v>
      </c>
      <c r="C11" s="1">
        <f>B11/B18</f>
        <v>4.3478260869565216E-2</v>
      </c>
      <c r="D11" s="3"/>
    </row>
    <row r="12" spans="1:8" x14ac:dyDescent="0.3">
      <c r="A12" s="1" t="s">
        <v>17</v>
      </c>
      <c r="B12" s="1">
        <v>2</v>
      </c>
      <c r="C12" s="1">
        <f>B12/B18</f>
        <v>8.6956521739130432E-2</v>
      </c>
      <c r="D12" s="3"/>
    </row>
    <row r="13" spans="1:8" x14ac:dyDescent="0.3">
      <c r="A13" s="1" t="s">
        <v>7</v>
      </c>
      <c r="B13" s="1">
        <v>2</v>
      </c>
      <c r="C13" s="1">
        <f>B13/B18</f>
        <v>8.6956521739130432E-2</v>
      </c>
      <c r="D13" s="3"/>
      <c r="H13" t="s">
        <v>28</v>
      </c>
    </row>
    <row r="14" spans="1:8" x14ac:dyDescent="0.3">
      <c r="A14" s="1" t="s">
        <v>18</v>
      </c>
      <c r="B14" s="1">
        <v>1</v>
      </c>
      <c r="C14" s="1">
        <f>B14/B18</f>
        <v>4.3478260869565216E-2</v>
      </c>
      <c r="D14" s="3"/>
    </row>
    <row r="15" spans="1:8" x14ac:dyDescent="0.3">
      <c r="A15" s="1" t="s">
        <v>10</v>
      </c>
      <c r="B15" s="1">
        <v>1</v>
      </c>
      <c r="C15" s="1">
        <f>B15/B18</f>
        <v>4.3478260869565216E-2</v>
      </c>
      <c r="D15" s="3"/>
    </row>
    <row r="16" spans="1:8" x14ac:dyDescent="0.3">
      <c r="A16" s="1" t="s">
        <v>2</v>
      </c>
      <c r="B16" s="1">
        <v>1</v>
      </c>
      <c r="C16" s="1">
        <f>B16/B18</f>
        <v>4.3478260869565216E-2</v>
      </c>
      <c r="D16" s="3"/>
    </row>
    <row r="17" spans="1:12" x14ac:dyDescent="0.3">
      <c r="A17" s="1" t="s">
        <v>8</v>
      </c>
      <c r="B17" s="1">
        <v>1</v>
      </c>
      <c r="C17" s="1">
        <f>B17/B18</f>
        <v>4.3478260869565216E-2</v>
      </c>
      <c r="D17" s="3"/>
    </row>
    <row r="18" spans="1:12" ht="15" thickBot="1" x14ac:dyDescent="0.35">
      <c r="A18" s="22" t="s">
        <v>19</v>
      </c>
      <c r="B18" s="22">
        <f>SUM(B2:B17)</f>
        <v>23</v>
      </c>
      <c r="C18" s="22">
        <f>SUM(C2:C17)</f>
        <v>0.99999999999999978</v>
      </c>
      <c r="D18" s="3"/>
    </row>
    <row r="19" spans="1:12" ht="15" thickBot="1" x14ac:dyDescent="0.35">
      <c r="A19" s="23" t="s">
        <v>29</v>
      </c>
      <c r="B19" s="24"/>
      <c r="C19" s="25"/>
    </row>
    <row r="20" spans="1:12" s="4" customFormat="1" x14ac:dyDescent="0.3">
      <c r="A20" s="20"/>
      <c r="B20" s="20"/>
      <c r="C20" s="20"/>
      <c r="D20" s="2"/>
    </row>
    <row r="21" spans="1:12" s="4" customFormat="1" x14ac:dyDescent="0.3">
      <c r="A21" s="21"/>
      <c r="B21" s="21"/>
      <c r="C21" s="21"/>
      <c r="D21" s="19"/>
    </row>
    <row r="22" spans="1:12" x14ac:dyDescent="0.3">
      <c r="A22" s="17"/>
      <c r="B22" s="18" t="s">
        <v>20</v>
      </c>
      <c r="C22" s="17" t="s">
        <v>21</v>
      </c>
      <c r="D22" s="17"/>
      <c r="E22" s="13"/>
      <c r="F22" s="13"/>
      <c r="G22" s="13"/>
      <c r="H22" s="13"/>
      <c r="I22" s="13"/>
      <c r="J22" s="13"/>
      <c r="K22" s="5"/>
    </row>
    <row r="23" spans="1:12" x14ac:dyDescent="0.3">
      <c r="A23" s="13"/>
      <c r="B23" s="16"/>
      <c r="C23" s="5">
        <v>489</v>
      </c>
      <c r="D23" s="5">
        <v>850</v>
      </c>
      <c r="E23" s="5">
        <v>1357</v>
      </c>
      <c r="F23" s="5">
        <v>2451</v>
      </c>
      <c r="G23" s="5">
        <v>3035</v>
      </c>
      <c r="H23" s="5">
        <v>4532</v>
      </c>
      <c r="I23" s="5">
        <v>5346</v>
      </c>
      <c r="J23" s="5">
        <v>6876</v>
      </c>
      <c r="K23" s="5" t="s">
        <v>27</v>
      </c>
    </row>
    <row r="24" spans="1:12" s="4" customFormat="1" x14ac:dyDescent="0.3">
      <c r="A24" s="12" t="s">
        <v>22</v>
      </c>
      <c r="B24" s="6" t="s">
        <v>23</v>
      </c>
      <c r="C24" s="5">
        <v>4.4850000000000003</v>
      </c>
      <c r="D24" s="5">
        <v>4.8</v>
      </c>
      <c r="E24" s="5">
        <v>4.9260000000000002</v>
      </c>
      <c r="F24" s="5">
        <v>4.83</v>
      </c>
      <c r="G24" s="5">
        <v>4.7169999999999996</v>
      </c>
      <c r="H24" s="5">
        <v>4.6529999999999996</v>
      </c>
      <c r="I24" s="5">
        <v>4.9530000000000003</v>
      </c>
      <c r="J24" s="5">
        <v>4.7</v>
      </c>
      <c r="K24" s="5">
        <f>SUM(C24:J24)/COUNT(C24:J24)</f>
        <v>4.758</v>
      </c>
    </row>
    <row r="25" spans="1:12" s="4" customFormat="1" x14ac:dyDescent="0.3">
      <c r="A25" s="12"/>
      <c r="B25" s="6" t="s">
        <v>24</v>
      </c>
      <c r="C25" s="5">
        <v>4.38</v>
      </c>
      <c r="D25" s="5">
        <v>4.6420000000000003</v>
      </c>
      <c r="E25" s="5">
        <v>4.8739999999999997</v>
      </c>
      <c r="F25" s="5">
        <v>4.7210000000000001</v>
      </c>
      <c r="G25" s="5">
        <v>4.5880000000000001</v>
      </c>
      <c r="H25" s="5">
        <v>4.6230000000000002</v>
      </c>
      <c r="I25" s="5">
        <v>4.84</v>
      </c>
      <c r="J25" s="5">
        <v>4.532</v>
      </c>
      <c r="K25" s="5">
        <f>SUM(C25:J25)/COUNT(C25:J25)</f>
        <v>4.6500000000000004</v>
      </c>
    </row>
    <row r="26" spans="1:12" s="4" customFormat="1" x14ac:dyDescent="0.3">
      <c r="A26" s="12"/>
      <c r="B26" s="6" t="s">
        <v>25</v>
      </c>
      <c r="C26" s="5">
        <v>4.07</v>
      </c>
      <c r="D26" s="5">
        <v>4.3440000000000003</v>
      </c>
      <c r="E26" s="5">
        <v>4.4800000000000004</v>
      </c>
      <c r="F26" s="5">
        <v>4.1959999999999997</v>
      </c>
      <c r="G26" s="5">
        <v>4.2595000000000001</v>
      </c>
      <c r="H26" s="5">
        <v>4.3159999999999998</v>
      </c>
      <c r="I26" s="5">
        <v>4.415</v>
      </c>
      <c r="J26" s="5">
        <v>4.3710000000000004</v>
      </c>
      <c r="K26" s="5">
        <f>SUM(C26:J26)/COUNT(C26:J26)</f>
        <v>4.3064375000000004</v>
      </c>
    </row>
    <row r="27" spans="1:12" x14ac:dyDescent="0.3">
      <c r="A27" s="13"/>
      <c r="B27" s="13"/>
      <c r="C27" s="13" t="s">
        <v>21</v>
      </c>
      <c r="D27" s="13"/>
      <c r="E27" s="13"/>
      <c r="F27" s="13"/>
      <c r="G27" s="13"/>
      <c r="H27" s="13"/>
      <c r="I27" s="13"/>
      <c r="J27" s="13"/>
      <c r="K27" s="13"/>
    </row>
    <row r="28" spans="1:12" x14ac:dyDescent="0.3">
      <c r="A28" s="13"/>
      <c r="B28" s="14"/>
      <c r="C28" s="11">
        <v>339</v>
      </c>
      <c r="D28" s="11">
        <v>796</v>
      </c>
      <c r="E28" s="11">
        <v>1772</v>
      </c>
      <c r="F28" s="11">
        <v>1615</v>
      </c>
      <c r="G28" s="11">
        <v>2435</v>
      </c>
      <c r="H28" s="11">
        <v>3545</v>
      </c>
      <c r="I28" s="11">
        <v>4589</v>
      </c>
      <c r="J28" s="11">
        <v>6438</v>
      </c>
      <c r="K28" s="15"/>
    </row>
    <row r="29" spans="1:12" x14ac:dyDescent="0.3">
      <c r="A29" s="12" t="s">
        <v>26</v>
      </c>
      <c r="B29" s="6" t="s">
        <v>23</v>
      </c>
      <c r="C29" s="10">
        <v>4.6365999999999996</v>
      </c>
      <c r="D29" s="10">
        <v>4.8674999999999997</v>
      </c>
      <c r="E29" s="10">
        <v>5</v>
      </c>
      <c r="F29" s="10">
        <v>4.7278000000000002</v>
      </c>
      <c r="G29" s="10">
        <v>4.7430000000000003</v>
      </c>
      <c r="H29" s="10">
        <v>4.7510000000000003</v>
      </c>
      <c r="I29" s="10">
        <v>4.6539999999999999</v>
      </c>
      <c r="J29" s="10">
        <v>4.9320000000000004</v>
      </c>
      <c r="K29" s="5">
        <f>SUM(C29:J29)/COUNT(C29:J29)</f>
        <v>4.7889875000000002</v>
      </c>
    </row>
    <row r="30" spans="1:12" ht="14.4" customHeight="1" x14ac:dyDescent="0.3">
      <c r="A30" s="12"/>
      <c r="B30" s="6" t="s">
        <v>24</v>
      </c>
      <c r="C30" s="5">
        <v>4.5446999999999997</v>
      </c>
      <c r="D30" s="5">
        <v>4.6619000000000002</v>
      </c>
      <c r="E30" s="5">
        <v>4.9160000000000004</v>
      </c>
      <c r="F30" s="5">
        <v>4.5693000000000001</v>
      </c>
      <c r="G30" s="5">
        <v>4.43</v>
      </c>
      <c r="H30" s="5">
        <v>4.6100000000000003</v>
      </c>
      <c r="I30" s="5">
        <v>4.4379999999999997</v>
      </c>
      <c r="J30" s="5">
        <v>4.742</v>
      </c>
      <c r="K30" s="5">
        <f>SUM(C30:J30)/COUNT(C30:J30)</f>
        <v>4.6139874999999995</v>
      </c>
      <c r="L30" s="2"/>
    </row>
    <row r="31" spans="1:12" x14ac:dyDescent="0.3">
      <c r="A31" s="12"/>
      <c r="B31" s="6" t="s">
        <v>25</v>
      </c>
      <c r="C31" s="5">
        <v>4.2686000000000002</v>
      </c>
      <c r="D31" s="5">
        <v>4.4863</v>
      </c>
      <c r="E31" s="5">
        <v>4.6818999999999997</v>
      </c>
      <c r="F31" s="5">
        <v>4.4347000000000003</v>
      </c>
      <c r="G31" s="5">
        <v>4.32</v>
      </c>
      <c r="H31" s="5">
        <v>4.3419999999999996</v>
      </c>
      <c r="I31" s="5">
        <v>4.3</v>
      </c>
      <c r="J31" s="5">
        <v>4.3250000000000002</v>
      </c>
      <c r="K31" s="5">
        <f>SUM(C31:J31)/COUNT(C31:J31)</f>
        <v>4.3948124999999996</v>
      </c>
      <c r="L31" s="2"/>
    </row>
    <row r="32" spans="1:12" x14ac:dyDescent="0.3">
      <c r="A32" s="7"/>
      <c r="B32" s="8"/>
      <c r="C32" s="9"/>
      <c r="D32" s="9"/>
      <c r="E32" s="9"/>
      <c r="F32" s="9"/>
      <c r="G32" s="9"/>
      <c r="H32" s="9"/>
      <c r="I32" s="9"/>
      <c r="J32" s="9"/>
      <c r="K32" s="9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mergeCells count="9">
    <mergeCell ref="A19:C19"/>
    <mergeCell ref="A29:A31"/>
    <mergeCell ref="C27:J27"/>
    <mergeCell ref="A27:B28"/>
    <mergeCell ref="K27:K28"/>
    <mergeCell ref="B22:B23"/>
    <mergeCell ref="C22:J22"/>
    <mergeCell ref="A24:A26"/>
    <mergeCell ref="A22:A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Dmytro</cp:lastModifiedBy>
  <dcterms:created xsi:type="dcterms:W3CDTF">2015-06-05T18:17:20Z</dcterms:created>
  <dcterms:modified xsi:type="dcterms:W3CDTF">2021-02-22T15:43:50Z</dcterms:modified>
</cp:coreProperties>
</file>